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0" yWindow="1665" windowWidth="18195" windowHeight="11820"/>
  </bookViews>
  <sheets>
    <sheet name="2014년 실적" sheetId="2" r:id="rId1"/>
    <sheet name="팀별 이행률 집계표(총괄)" sheetId="4" r:id="rId2"/>
  </sheets>
  <definedNames>
    <definedName name="_xlnm._FilterDatabase" localSheetId="0" hidden="1">'2014년 실적'!$A$20:$B$29</definedName>
    <definedName name="_xlnm.Print_Area" localSheetId="0">'2014년 실적'!$A$1:$D$44</definedName>
  </definedNames>
  <calcPr calcId="125725"/>
</workbook>
</file>

<file path=xl/calcChain.xml><?xml version="1.0" encoding="utf-8"?>
<calcChain xmlns="http://schemas.openxmlformats.org/spreadsheetml/2006/main">
  <c r="B23" i="4"/>
</calcChain>
</file>

<file path=xl/sharedStrings.xml><?xml version="1.0" encoding="utf-8"?>
<sst xmlns="http://schemas.openxmlformats.org/spreadsheetml/2006/main" count="148" uniqueCount="123">
  <si>
    <t>구분</t>
    <phoneticPr fontId="2" type="noConversion"/>
  </si>
  <si>
    <t>이행표준</t>
    <phoneticPr fontId="2" type="noConversion"/>
  </si>
  <si>
    <t>이행표준</t>
  </si>
  <si>
    <t>이행실적</t>
    <phoneticPr fontId="2" type="noConversion"/>
  </si>
  <si>
    <t>담당부서</t>
    <phoneticPr fontId="2" type="noConversion"/>
  </si>
  <si>
    <t>1. 이용하기 편리하고 안전한 인천항을 만들겠습니다.</t>
    <phoneticPr fontId="2" type="noConversion"/>
  </si>
  <si>
    <t>1.4.1 공정한 기준을 공시하고 이 기준에 따라 연1회 인센티브를 지급하여 고객을 지원하겠습니다.</t>
    <phoneticPr fontId="2" type="noConversion"/>
  </si>
  <si>
    <t>1. 정기적 측정 및 평가</t>
    <phoneticPr fontId="2" type="noConversion"/>
  </si>
  <si>
    <t>2.1.1 우리 공사는 서비스 수준 향상을 위하여 매년 1회 이상 고객만족도 조사를 실시하여 그 결과를 발표하고 서비스 개선의 지표로 삼겠습니다.</t>
    <phoneticPr fontId="2" type="noConversion"/>
  </si>
  <si>
    <t>2. 직원 서비스 역량 강화</t>
    <phoneticPr fontId="2" type="noConversion"/>
  </si>
  <si>
    <t>3. 정기적 CS개선활동</t>
    <phoneticPr fontId="2" type="noConversion"/>
  </si>
  <si>
    <t>2.3.1 연1회 이상 고객애로사항 개선 우수사례를 발굴하여 포상하는 한편 개선 내용을 공지하겠습니다.</t>
    <phoneticPr fontId="2" type="noConversion"/>
  </si>
  <si>
    <t>2.3.2 업무개선, 사업다각화, 민원 편의개선 등에 대한 제안제도를 활성화하여 인천항의 서비스 개선을 확대하겠습니다.</t>
    <phoneticPr fontId="2" type="noConversion"/>
  </si>
  <si>
    <t>4. 적극적인 정보제공</t>
    <phoneticPr fontId="2" type="noConversion"/>
  </si>
  <si>
    <t>2.4.1 홈페이지 및 알리오 시스템에 공사 업무 관련 정보를 적기 업데이트하여 최신정보를 제공하겠습니다.</t>
    <phoneticPr fontId="2" type="noConversion"/>
  </si>
  <si>
    <t xml:space="preserve">1. 고객의 소리(VOC)의 적극적인 대응 노력 </t>
    <phoneticPr fontId="2" type="noConversion"/>
  </si>
  <si>
    <r>
      <t>3.2.1 고객 이의제기 접수시 1일이내 이의신청 검토결과를 통보하겠으며, 만약 1일이상 검토기간 소요시 조치기한을 명시한 안내를 드리겠습니다.</t>
    </r>
    <r>
      <rPr>
        <sz val="10"/>
        <rFont val="굴림"/>
        <family val="3"/>
        <charset val="129"/>
      </rPr>
      <t/>
    </r>
    <phoneticPr fontId="2" type="noConversion"/>
  </si>
  <si>
    <t>2. 중소기업과의 동반성장 노력</t>
    <phoneticPr fontId="2" type="noConversion"/>
  </si>
  <si>
    <t>4.2.3 중소기업 제품구매 확대를 통한 상생경영을 위해 총 구매액의 70%를 중소기업제품으로 구매하겠습니다</t>
    <phoneticPr fontId="2" type="noConversion"/>
  </si>
  <si>
    <t>창의경영팀</t>
    <phoneticPr fontId="2" type="noConversion"/>
  </si>
  <si>
    <t>감사팀</t>
    <phoneticPr fontId="2" type="noConversion"/>
  </si>
  <si>
    <t>기획조정실</t>
    <phoneticPr fontId="2" type="noConversion"/>
  </si>
  <si>
    <t>재무관리팀</t>
    <phoneticPr fontId="2" type="noConversion"/>
  </si>
  <si>
    <t>경영지원팀</t>
    <phoneticPr fontId="2" type="noConversion"/>
  </si>
  <si>
    <t>1.1.1 항만시설물의 노후, 파손이 있을 경우 신속히 보수하여 고객의 불편이 없도록 하겠습니다.</t>
    <phoneticPr fontId="2" type="noConversion"/>
  </si>
  <si>
    <t>1.1.2 갑문설비의 고장발생시 신속한 대응을 통해 긴급복구함으로써 갑문 이용고객에 불편함이 없도록 하겠습니다.</t>
    <phoneticPr fontId="2" type="noConversion"/>
  </si>
  <si>
    <t>1.1.3 항만생산성 향상을 위해 항만하역장비 신규 및 교체에 대한 금융비용을 분기1회 이상 지원하겠습니다.</t>
    <phoneticPr fontId="2" type="noConversion"/>
  </si>
  <si>
    <t>1.2.1 인천항 시설물 안전유지를 위해 연4회 이상 시설물 이용고객과 합동점검 및 모니터링을 실시하여 안전사고 없는 인천항을 만들겠습니다.</t>
    <phoneticPr fontId="2" type="noConversion"/>
  </si>
  <si>
    <t>2.1.2 결함없는 서비스 제공을 위해 고객응대매뉴얼을 준수하고 매년 점검결과를 공지하겠습니다.</t>
    <phoneticPr fontId="2" type="noConversion"/>
  </si>
  <si>
    <t>2.4.3 고객과의 간담회, 현장설명회, 세미나 등을 실시하고 그 결과를 공지하겠습니다.</t>
    <phoneticPr fontId="2" type="noConversion"/>
  </si>
  <si>
    <t>3.1.1 홈페이지의 `인천항고객의소리'를 통해 궁금한 점을 문의하시면 7일 내 답변을 드리겠습니다</t>
    <phoneticPr fontId="2" type="noConversion"/>
  </si>
  <si>
    <t>전부서</t>
    <phoneticPr fontId="2" type="noConversion"/>
  </si>
  <si>
    <t>3.1.2 고객이 요청, 제안한 내용에 대해서는 빠짐없이 검토하여 신속히 개선하겠습니다.</t>
    <phoneticPr fontId="2" type="noConversion"/>
  </si>
  <si>
    <t>4.2.1 건설현장 노무비 체불 방지를 위해 매월 노무비 지급현황을 확인하겠습니다.</t>
    <phoneticPr fontId="2" type="noConversion"/>
  </si>
  <si>
    <t>4.2.2 건설현장 하도급 대금(2-3차 협력업체포함)의 지연, 체불, 어음지급 등이 발생하지 않도록 관리감독을 강화하겠습니다.</t>
    <phoneticPr fontId="2" type="noConversion"/>
  </si>
  <si>
    <t>4.2.4 재래시장 활성화를 위해 경상경비의 0.6%를 온누리상품권 구매와 배포에 투자하겠습니다.</t>
    <phoneticPr fontId="2" type="noConversion"/>
  </si>
  <si>
    <t>1.2.3 무재해 건설현장 실현을 위해 관리감독자 및 현장근로자 대상 안전교육을 정기적으로 실시하겠습니다.</t>
    <phoneticPr fontId="2" type="noConversion"/>
  </si>
  <si>
    <t>1.2.4 인천항 내항의 이용하는 고객들에게 쾌적한 환경을 제공하기 위해 매달 2회 이상 현장을 점검하여 무단 주·정차 위반 차량을 단속하겠습니다.</t>
    <phoneticPr fontId="2" type="noConversion"/>
  </si>
  <si>
    <t>1.2.5 항만건설에 대한 품질·안전관리 현황 등을 종합 점검하여 품질확보 및 안전사고 예방을 위해
매월 품질안전점검을 실시하겠습니다.</t>
    <phoneticPr fontId="13" type="noConversion"/>
  </si>
  <si>
    <t>2.2.1 항만종사자의 역량강화를 위한 교육지원을 연2회이상 실시하겠습니다.</t>
    <phoneticPr fontId="2" type="noConversion"/>
  </si>
  <si>
    <t>2.4.2 항만관련 뉴스레터를 분기1회 이상 발간 및 홈페이지, SNS 등을 통해 전달 및 공사 보도자료를 배포하겠습니다.</t>
    <phoneticPr fontId="2" type="noConversion"/>
  </si>
  <si>
    <t xml:space="preserve">4.2.5 공사기간 1년이상, 하도급공종이 있는 사업에 한해 건설현장 상생협의체를 구성하여 매월 회의를 개최하겠습니다. </t>
    <phoneticPr fontId="13" type="noConversion"/>
  </si>
  <si>
    <t>'14년 고객서비스헌장 이행실적</t>
    <phoneticPr fontId="2" type="noConversion"/>
  </si>
  <si>
    <t>미작성 부서</t>
    <phoneticPr fontId="2" type="noConversion"/>
  </si>
  <si>
    <t>해당사항 없는 부서</t>
    <phoneticPr fontId="2" type="noConversion"/>
  </si>
  <si>
    <t>갑문운영팀</t>
    <phoneticPr fontId="2" type="noConversion"/>
  </si>
  <si>
    <t>갑문관제실 교육 2회</t>
    <phoneticPr fontId="2" type="noConversion"/>
  </si>
  <si>
    <t>현장근로자 안전교육 2회</t>
    <phoneticPr fontId="2" type="noConversion"/>
  </si>
  <si>
    <t>30분 이내 / 상반기 17.5분, 하반기 20분 달성</t>
    <phoneticPr fontId="2" type="noConversion"/>
  </si>
  <si>
    <t>갑문정비팀</t>
    <phoneticPr fontId="2" type="noConversion"/>
  </si>
  <si>
    <t>2014년 0.3% 투자</t>
    <phoneticPr fontId="2" type="noConversion"/>
  </si>
  <si>
    <t>1회</t>
    <phoneticPr fontId="2" type="noConversion"/>
  </si>
  <si>
    <t>마케팅팀</t>
    <phoneticPr fontId="2" type="noConversion"/>
  </si>
  <si>
    <t>100% / 2일 이내 홈페이지 게시</t>
    <phoneticPr fontId="2" type="noConversion"/>
  </si>
  <si>
    <t>물류파트너 그룹 등 28회 운영</t>
    <phoneticPr fontId="2" type="noConversion"/>
  </si>
  <si>
    <t>마케팅팀</t>
    <phoneticPr fontId="2" type="noConversion"/>
  </si>
  <si>
    <t>2회</t>
    <phoneticPr fontId="2" type="noConversion"/>
  </si>
  <si>
    <t>4회</t>
    <phoneticPr fontId="2" type="noConversion"/>
  </si>
  <si>
    <t>물류산업육성팀</t>
    <phoneticPr fontId="2" type="noConversion"/>
  </si>
  <si>
    <t>100% / 매달 2회 이상</t>
    <phoneticPr fontId="2" type="noConversion"/>
  </si>
  <si>
    <t>안전보안팀</t>
    <phoneticPr fontId="2" type="noConversion"/>
  </si>
  <si>
    <t>산업안전교육 (갑문운영팀 12회, 갑문정비팀 12회, 안전보안팀 1회)</t>
    <phoneticPr fontId="2" type="noConversion"/>
  </si>
  <si>
    <t>갑문운영팀, 갑문정비팀, 안전보안팀</t>
    <phoneticPr fontId="2" type="noConversion"/>
  </si>
  <si>
    <t>70% 달성</t>
    <phoneticPr fontId="2" type="noConversion"/>
  </si>
  <si>
    <t>창의경영팀</t>
    <phoneticPr fontId="2" type="noConversion"/>
  </si>
  <si>
    <t>항만개발사업팀 12회</t>
    <phoneticPr fontId="2" type="noConversion"/>
  </si>
  <si>
    <t>항만개발사업팀</t>
    <phoneticPr fontId="2" type="noConversion"/>
  </si>
  <si>
    <t>품질시험 공시실적
(항만건설팀 100%, 신항개발팀 건 100%, 갑문운영팀 6건)</t>
    <phoneticPr fontId="2" type="noConversion"/>
  </si>
  <si>
    <t>항만건설팀, 신항개발팀, 갑문운영팀</t>
    <phoneticPr fontId="2" type="noConversion"/>
  </si>
  <si>
    <t>12회</t>
    <phoneticPr fontId="2" type="noConversion"/>
  </si>
  <si>
    <t>항만건설팀</t>
    <phoneticPr fontId="2" type="noConversion"/>
  </si>
  <si>
    <t>항만시설팀</t>
    <phoneticPr fontId="2" type="noConversion"/>
  </si>
  <si>
    <t>접수 54건 / 처리 54건</t>
    <phoneticPr fontId="2" type="noConversion"/>
  </si>
  <si>
    <t>항만시설팀 4회, 갑문운영팀 12회, 갑문정비팀 4회</t>
    <phoneticPr fontId="2" type="noConversion"/>
  </si>
  <si>
    <t>항만시설팀, 갑문운영팀, 갑문정비팀</t>
    <phoneticPr fontId="2" type="noConversion"/>
  </si>
  <si>
    <t>갑문운영팀, 갑문정비팀,
 신항개발팀, 재무관리팀,
 항만시설팀</t>
    <phoneticPr fontId="2" type="noConversion"/>
  </si>
  <si>
    <t>감사팀, 갑문정비팀, 경영지원팀,
기획조정실, 마케팅팀, 물류산업육성팀, 북항사업소, 신항개발팀, 재무관리팀, 창의경영팀, 항만개발사업팀, 항만건설팀, 항만시설팀, 항만운영팀</t>
    <phoneticPr fontId="2" type="noConversion"/>
  </si>
  <si>
    <t>-물류사업팀 100%(19건 접수, 19건 처리)
-항만시설팀 100%(12건 접수 12건 처리)
- 갑문운영팀 100%(처리 건수 안 나옴)
- 북항사업소 100%(10건 접수, 10건 처리)
- 항만운영팀 100%(처리 건수 안 나옴)
- 안전보안팀 100%(처리 건수 안 나옴)
- 마케팅팀 100%(처리 건수 안 나옴)
- 물류산업육성팀 100%(처리 건수 안 나옴)</t>
    <phoneticPr fontId="2" type="noConversion"/>
  </si>
  <si>
    <t>2건 / 100%</t>
    <phoneticPr fontId="2" type="noConversion"/>
  </si>
  <si>
    <t>항만운영팀</t>
    <phoneticPr fontId="2" type="noConversion"/>
  </si>
  <si>
    <t>환경모니터링 실적(갑문운영팀 3회, 항만개발사업팀 4회)</t>
    <phoneticPr fontId="2" type="noConversion"/>
  </si>
  <si>
    <t>갑문운영팀, 
항만개발사업팀</t>
    <phoneticPr fontId="2" type="noConversion"/>
  </si>
  <si>
    <t>이의제기 없음</t>
    <phoneticPr fontId="2" type="noConversion"/>
  </si>
  <si>
    <t>물류사업팀, 항만시설팀, 갑문운영팀, 북항사업소, 항만운영팀, 안전보안팀, 마케팅팀, 물류산업육성팀</t>
    <phoneticPr fontId="2" type="noConversion"/>
  </si>
  <si>
    <t xml:space="preserve">항만시설팀,  신항개발팀, 갑문운영팀, 갑문정비팀, 항만건설팀, 
</t>
    <phoneticPr fontId="2" type="noConversion"/>
  </si>
  <si>
    <t>2014년 고객서비스헌장 이행률</t>
    <phoneticPr fontId="2" type="noConversion"/>
  </si>
  <si>
    <t>팀명</t>
    <phoneticPr fontId="2" type="noConversion"/>
  </si>
  <si>
    <t>이행률</t>
    <phoneticPr fontId="2" type="noConversion"/>
  </si>
  <si>
    <t>물류산업육성팀</t>
    <phoneticPr fontId="2" type="noConversion"/>
  </si>
  <si>
    <t>마케팅팀</t>
    <phoneticPr fontId="2" type="noConversion"/>
  </si>
  <si>
    <t>항만운영팀</t>
    <phoneticPr fontId="2" type="noConversion"/>
  </si>
  <si>
    <t>물류사업팀</t>
    <phoneticPr fontId="2" type="noConversion"/>
  </si>
  <si>
    <t>안전보안팀</t>
    <phoneticPr fontId="2" type="noConversion"/>
  </si>
  <si>
    <t>북항사업소</t>
    <phoneticPr fontId="2" type="noConversion"/>
  </si>
  <si>
    <t>항만개발사업팀</t>
    <phoneticPr fontId="2" type="noConversion"/>
  </si>
  <si>
    <t>항만건설팀</t>
    <phoneticPr fontId="2" type="noConversion"/>
  </si>
  <si>
    <t>신항개발팀</t>
    <phoneticPr fontId="2" type="noConversion"/>
  </si>
  <si>
    <t>항만시설팀</t>
    <phoneticPr fontId="2" type="noConversion"/>
  </si>
  <si>
    <t>갑문운영팀</t>
    <phoneticPr fontId="2" type="noConversion"/>
  </si>
  <si>
    <t>갑문정비팀</t>
    <phoneticPr fontId="2" type="noConversion"/>
  </si>
  <si>
    <t>최고점수</t>
    <phoneticPr fontId="15" type="noConversion"/>
  </si>
  <si>
    <t>최저점수</t>
    <phoneticPr fontId="15" type="noConversion"/>
  </si>
  <si>
    <t>평균</t>
    <phoneticPr fontId="2" type="noConversion"/>
  </si>
  <si>
    <t>전화응대모니터링 95.4점</t>
    <phoneticPr fontId="2" type="noConversion"/>
  </si>
  <si>
    <t>1. 항만시설관리</t>
    <phoneticPr fontId="2" type="noConversion"/>
  </si>
  <si>
    <t>2. 항만안전관리</t>
    <phoneticPr fontId="2" type="noConversion"/>
  </si>
  <si>
    <t>1.2.2 부실공사 방지 및 철저한 책임시공을 위해 품질시험을 실시하고 이를 공지하겠습니다.</t>
    <phoneticPr fontId="2" type="noConversion"/>
  </si>
  <si>
    <t>3. IT를 활용한 편의제고</t>
    <phoneticPr fontId="2" type="noConversion"/>
  </si>
  <si>
    <t>1.3.1 인천항 포탈(I-Pus)을 통해 인천항 관련 업무를 편리하게 처리할 수 있도록 개선/관리하겠습니다.</t>
    <phoneticPr fontId="2" type="noConversion"/>
  </si>
  <si>
    <t>4. 항만 고객지원 서비스 제공</t>
    <phoneticPr fontId="2" type="noConversion"/>
  </si>
  <si>
    <t>1.4.2 고객사(선사,포워더,화주 등)와의 상생경영을 위한 협의체를 운영하며 공동마케팅 서비스를 지원하겠습니다.</t>
    <phoneticPr fontId="2" type="noConversion"/>
  </si>
  <si>
    <t>2. 고객의 눈높이에서 적극적으로 개선하고 알리겠습니다.</t>
    <phoneticPr fontId="2" type="noConversion"/>
  </si>
  <si>
    <t>구분</t>
    <phoneticPr fontId="2" type="noConversion"/>
  </si>
  <si>
    <t>담당부서</t>
    <phoneticPr fontId="2" type="noConversion"/>
  </si>
  <si>
    <t>98.4점(19개 기관 중 1위)</t>
    <phoneticPr fontId="2" type="noConversion"/>
  </si>
  <si>
    <t>18회 (기획조정실)
- 7회 (항만운영팀)
- 19회 (물류사업팀)
- 2회 (항만시설팀)
- 8회 (북항사업소)
- 26회 (마케팅팀)
- 1회 (갑문운영팀)</t>
    <phoneticPr fontId="2" type="noConversion"/>
  </si>
  <si>
    <t>기획조정실, , 항만운영팀, 물류사업팀, 항만시설팀, , 북항사업소, 마케팅팀, 갑문운영팀</t>
    <phoneticPr fontId="2" type="noConversion"/>
  </si>
  <si>
    <t>3. 고객 요구와 불만을 소중히 듣고 신속히 대응하겠습니다.</t>
    <phoneticPr fontId="2" type="noConversion"/>
  </si>
  <si>
    <t>2. 이의 제기에 신속 대응</t>
    <phoneticPr fontId="2" type="noConversion"/>
  </si>
  <si>
    <t>4. 공공기관으로서 사회적 책임을 성실히 이행하겠습니다.</t>
    <phoneticPr fontId="2" type="noConversion"/>
  </si>
  <si>
    <t>1. 지역 사회공헌을 위한 노력</t>
    <phoneticPr fontId="2" type="noConversion"/>
  </si>
  <si>
    <t>4.1.1 건설공사시 쾌적한 환경을 유지할 수 있도록 비산먼지, 소음 등 환경유해요인을 최소화하고 이를 지속적으로 점검하겠습니다.</t>
    <phoneticPr fontId="2" type="noConversion"/>
  </si>
  <si>
    <t>12회(항만시설팀)
5회(신항개발팀)
12회(갑문운영팀)
12회(갑문정비팀)
12회(항만건설팀)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</si>
</sst>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mm&quot;월&quot;\ dd&quot;일&quot;"/>
    <numFmt numFmtId="177" formatCode="#,##0.00_ "/>
  </numFmts>
  <fonts count="18">
    <font>
      <sz val="11"/>
      <name val="돋움"/>
      <family val="3"/>
      <charset val="129"/>
    </font>
    <font>
      <sz val="20"/>
      <name val="HY동녘M"/>
      <family val="1"/>
      <charset val="129"/>
    </font>
    <font>
      <sz val="8"/>
      <name val="돋움"/>
      <family val="3"/>
      <charset val="129"/>
    </font>
    <font>
      <sz val="10"/>
      <name val="가는각진제목체"/>
      <family val="1"/>
      <charset val="129"/>
    </font>
    <font>
      <b/>
      <u/>
      <sz val="16"/>
      <name val="휴먼둥근헤드라인"/>
      <family val="1"/>
      <charset val="129"/>
    </font>
    <font>
      <b/>
      <sz val="14"/>
      <name val="HY강M"/>
      <family val="1"/>
      <charset val="129"/>
    </font>
    <font>
      <b/>
      <sz val="10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굴림"/>
      <family val="3"/>
      <charset val="129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aj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77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8" fillId="0" borderId="0" xfId="0" applyFont="1" applyFill="1" applyBorder="1">
      <alignment vertical="center"/>
    </xf>
    <xf numFmtId="0" fontId="3" fillId="0" borderId="0" xfId="0" applyFont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>
      <alignment vertical="center"/>
    </xf>
    <xf numFmtId="0" fontId="9" fillId="0" borderId="2" xfId="0" applyFont="1" applyBorder="1" applyAlignment="1">
      <alignment vertical="center" wrapText="1"/>
    </xf>
    <xf numFmtId="0" fontId="14" fillId="0" borderId="0" xfId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177" fontId="11" fillId="0" borderId="9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77" fontId="11" fillId="0" borderId="3" xfId="1" applyNumberFormat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177" fontId="11" fillId="0" borderId="8" xfId="1" applyNumberFormat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177" fontId="7" fillId="0" borderId="14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177" fontId="7" fillId="0" borderId="3" xfId="1" applyNumberFormat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177" fontId="7" fillId="0" borderId="5" xfId="1" applyNumberFormat="1" applyFont="1" applyBorder="1" applyAlignment="1">
      <alignment horizontal="center" vertical="center"/>
    </xf>
    <xf numFmtId="176" fontId="9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quotePrefix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1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17" fillId="2" borderId="12" xfId="0" applyFont="1" applyFill="1" applyBorder="1" applyAlignment="1">
      <alignment horizontal="left" vertical="center"/>
    </xf>
    <xf numFmtId="0" fontId="17" fillId="2" borderId="13" xfId="0" applyFont="1" applyFill="1" applyBorder="1" applyAlignment="1">
      <alignment horizontal="left" vertical="center"/>
    </xf>
    <xf numFmtId="0" fontId="17" fillId="2" borderId="14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"/>
  <sheetViews>
    <sheetView tabSelected="1" view="pageBreakPreview" zoomScale="85" zoomScaleSheetLayoutView="85" workbookViewId="0">
      <selection activeCell="C10" sqref="C10"/>
    </sheetView>
  </sheetViews>
  <sheetFormatPr defaultRowHeight="12"/>
  <cols>
    <col min="1" max="1" width="17.109375" style="1" customWidth="1"/>
    <col min="2" max="2" width="81.77734375" style="12" bestFit="1" customWidth="1"/>
    <col min="3" max="3" width="46.33203125" style="1" bestFit="1" customWidth="1"/>
    <col min="4" max="4" width="25.6640625" style="1" customWidth="1"/>
    <col min="5" max="5" width="9.44140625" style="1" bestFit="1" customWidth="1"/>
    <col min="6" max="6" width="24" style="1" bestFit="1" customWidth="1"/>
    <col min="7" max="7" width="8.88671875" style="1"/>
    <col min="8" max="8" width="15" style="1" bestFit="1" customWidth="1"/>
    <col min="9" max="16384" width="8.88671875" style="1"/>
  </cols>
  <sheetData>
    <row r="1" spans="1:4" ht="25.5">
      <c r="A1" s="60" t="s">
        <v>42</v>
      </c>
      <c r="B1" s="61"/>
      <c r="C1" s="61"/>
      <c r="D1" s="61"/>
    </row>
    <row r="2" spans="1:4" ht="19.5">
      <c r="A2" s="2"/>
      <c r="B2" s="3"/>
    </row>
    <row r="3" spans="1:4" ht="12.75" thickBot="1">
      <c r="B3" s="4"/>
    </row>
    <row r="4" spans="1:4" s="5" customFormat="1" ht="16.5">
      <c r="A4" s="62" t="s">
        <v>5</v>
      </c>
      <c r="B4" s="63"/>
      <c r="C4" s="63"/>
      <c r="D4" s="64"/>
    </row>
    <row r="5" spans="1:4" s="9" customFormat="1" ht="16.5">
      <c r="A5" s="6" t="s">
        <v>0</v>
      </c>
      <c r="B5" s="7" t="s">
        <v>1</v>
      </c>
      <c r="C5" s="7" t="s">
        <v>3</v>
      </c>
      <c r="D5" s="8" t="s">
        <v>4</v>
      </c>
    </row>
    <row r="6" spans="1:4" s="5" customFormat="1" ht="13.5">
      <c r="A6" s="73" t="s">
        <v>104</v>
      </c>
      <c r="B6" s="31" t="s">
        <v>24</v>
      </c>
      <c r="C6" s="32" t="s">
        <v>72</v>
      </c>
      <c r="D6" s="33" t="s">
        <v>71</v>
      </c>
    </row>
    <row r="7" spans="1:4" s="5" customFormat="1" ht="13.5">
      <c r="A7" s="74"/>
      <c r="B7" s="31" t="s">
        <v>25</v>
      </c>
      <c r="C7" s="32" t="s">
        <v>48</v>
      </c>
      <c r="D7" s="33" t="s">
        <v>49</v>
      </c>
    </row>
    <row r="8" spans="1:4" s="5" customFormat="1" ht="13.5">
      <c r="A8" s="75"/>
      <c r="B8" s="31" t="s">
        <v>26</v>
      </c>
      <c r="C8" s="32" t="s">
        <v>57</v>
      </c>
      <c r="D8" s="33" t="s">
        <v>58</v>
      </c>
    </row>
    <row r="9" spans="1:4" s="5" customFormat="1" ht="27">
      <c r="A9" s="56" t="s">
        <v>105</v>
      </c>
      <c r="B9" s="13" t="s">
        <v>27</v>
      </c>
      <c r="C9" s="32" t="s">
        <v>73</v>
      </c>
      <c r="D9" s="32" t="s">
        <v>74</v>
      </c>
    </row>
    <row r="10" spans="1:4" s="5" customFormat="1" ht="27">
      <c r="A10" s="56"/>
      <c r="B10" s="13" t="s">
        <v>106</v>
      </c>
      <c r="C10" s="32" t="s">
        <v>67</v>
      </c>
      <c r="D10" s="32" t="s">
        <v>68</v>
      </c>
    </row>
    <row r="11" spans="1:4" s="5" customFormat="1" ht="13.5">
      <c r="A11" s="56"/>
      <c r="B11" s="70" t="s">
        <v>36</v>
      </c>
      <c r="C11" s="32" t="s">
        <v>61</v>
      </c>
      <c r="D11" s="32" t="s">
        <v>62</v>
      </c>
    </row>
    <row r="12" spans="1:4" s="5" customFormat="1" ht="13.5">
      <c r="A12" s="56"/>
      <c r="B12" s="70"/>
      <c r="C12" s="32" t="s">
        <v>46</v>
      </c>
      <c r="D12" s="32" t="s">
        <v>45</v>
      </c>
    </row>
    <row r="13" spans="1:4" s="5" customFormat="1" ht="13.5">
      <c r="A13" s="56"/>
      <c r="B13" s="70"/>
      <c r="C13" s="32" t="s">
        <v>47</v>
      </c>
      <c r="D13" s="32" t="s">
        <v>45</v>
      </c>
    </row>
    <row r="14" spans="1:4" s="5" customFormat="1" ht="27">
      <c r="A14" s="56"/>
      <c r="B14" s="13" t="s">
        <v>37</v>
      </c>
      <c r="C14" s="34" t="s">
        <v>59</v>
      </c>
      <c r="D14" s="32" t="s">
        <v>60</v>
      </c>
    </row>
    <row r="15" spans="1:4" s="5" customFormat="1" ht="27">
      <c r="A15" s="56"/>
      <c r="B15" s="35" t="s">
        <v>38</v>
      </c>
      <c r="C15" s="32" t="s">
        <v>65</v>
      </c>
      <c r="D15" s="32" t="s">
        <v>66</v>
      </c>
    </row>
    <row r="16" spans="1:4" s="5" customFormat="1" ht="13.5">
      <c r="A16" s="36" t="s">
        <v>107</v>
      </c>
      <c r="B16" s="13" t="s">
        <v>108</v>
      </c>
      <c r="C16" s="34" t="s">
        <v>78</v>
      </c>
      <c r="D16" s="32" t="s">
        <v>79</v>
      </c>
    </row>
    <row r="17" spans="1:9" s="10" customFormat="1" ht="13.5">
      <c r="A17" s="71" t="s">
        <v>109</v>
      </c>
      <c r="B17" s="13" t="s">
        <v>6</v>
      </c>
      <c r="C17" s="32" t="s">
        <v>51</v>
      </c>
      <c r="D17" s="37" t="s">
        <v>52</v>
      </c>
    </row>
    <row r="18" spans="1:9" s="5" customFormat="1" ht="13.5">
      <c r="A18" s="71"/>
      <c r="B18" s="13" t="s">
        <v>110</v>
      </c>
      <c r="C18" s="32" t="s">
        <v>54</v>
      </c>
      <c r="D18" s="37" t="s">
        <v>52</v>
      </c>
    </row>
    <row r="19" spans="1:9" s="5" customFormat="1" ht="14.25" thickBot="1">
      <c r="A19" s="38"/>
      <c r="B19" s="39"/>
      <c r="C19" s="10"/>
      <c r="D19" s="10"/>
    </row>
    <row r="20" spans="1:9" s="5" customFormat="1" ht="16.5">
      <c r="A20" s="65" t="s">
        <v>111</v>
      </c>
      <c r="B20" s="66"/>
      <c r="C20" s="66"/>
      <c r="D20" s="67"/>
    </row>
    <row r="21" spans="1:9" s="5" customFormat="1" ht="16.5">
      <c r="A21" s="40" t="s">
        <v>112</v>
      </c>
      <c r="B21" s="41" t="s">
        <v>2</v>
      </c>
      <c r="C21" s="41" t="s">
        <v>3</v>
      </c>
      <c r="D21" s="42" t="s">
        <v>113</v>
      </c>
    </row>
    <row r="22" spans="1:9" s="5" customFormat="1" ht="27">
      <c r="A22" s="72" t="s">
        <v>7</v>
      </c>
      <c r="B22" s="35" t="s">
        <v>8</v>
      </c>
      <c r="C22" s="32" t="s">
        <v>114</v>
      </c>
      <c r="D22" s="37" t="s">
        <v>52</v>
      </c>
      <c r="E22" s="14" t="s">
        <v>43</v>
      </c>
      <c r="F22" s="15" t="s">
        <v>55</v>
      </c>
    </row>
    <row r="23" spans="1:9" s="10" customFormat="1" ht="67.5">
      <c r="A23" s="72"/>
      <c r="B23" s="35" t="s">
        <v>28</v>
      </c>
      <c r="C23" s="43" t="s">
        <v>103</v>
      </c>
      <c r="D23" s="44" t="s">
        <v>31</v>
      </c>
      <c r="E23" s="14" t="s">
        <v>43</v>
      </c>
      <c r="F23" s="15" t="s">
        <v>76</v>
      </c>
      <c r="H23" s="14" t="s">
        <v>44</v>
      </c>
      <c r="I23" s="14" t="s">
        <v>45</v>
      </c>
    </row>
    <row r="24" spans="1:9" s="10" customFormat="1" ht="13.5">
      <c r="A24" s="45" t="s">
        <v>9</v>
      </c>
      <c r="B24" s="13" t="s">
        <v>39</v>
      </c>
      <c r="C24" s="32" t="s">
        <v>56</v>
      </c>
      <c r="D24" s="46" t="s">
        <v>58</v>
      </c>
    </row>
    <row r="25" spans="1:9" s="10" customFormat="1" ht="13.5">
      <c r="A25" s="68" t="s">
        <v>10</v>
      </c>
      <c r="B25" s="13" t="s">
        <v>11</v>
      </c>
      <c r="C25" s="32" t="s">
        <v>56</v>
      </c>
      <c r="D25" s="37" t="s">
        <v>52</v>
      </c>
    </row>
    <row r="26" spans="1:9" s="5" customFormat="1" ht="13.5">
      <c r="A26" s="68"/>
      <c r="B26" s="13" t="s">
        <v>12</v>
      </c>
      <c r="C26" s="34">
        <v>1</v>
      </c>
      <c r="D26" s="37" t="s">
        <v>64</v>
      </c>
    </row>
    <row r="27" spans="1:9" s="5" customFormat="1" ht="13.5">
      <c r="A27" s="57" t="s">
        <v>13</v>
      </c>
      <c r="B27" s="13" t="s">
        <v>14</v>
      </c>
      <c r="C27" s="34">
        <v>1</v>
      </c>
      <c r="D27" s="37" t="s">
        <v>31</v>
      </c>
    </row>
    <row r="28" spans="1:9" s="5" customFormat="1" ht="13.5">
      <c r="A28" s="58"/>
      <c r="B28" s="47" t="s">
        <v>40</v>
      </c>
      <c r="C28" s="32" t="s">
        <v>53</v>
      </c>
      <c r="D28" s="37" t="s">
        <v>21</v>
      </c>
    </row>
    <row r="29" spans="1:9" s="11" customFormat="1" ht="95.25" thickBot="1">
      <c r="A29" s="59"/>
      <c r="B29" s="48" t="s">
        <v>29</v>
      </c>
      <c r="C29" s="49" t="s">
        <v>115</v>
      </c>
      <c r="D29" s="50" t="s">
        <v>116</v>
      </c>
    </row>
    <row r="30" spans="1:9" ht="14.25" thickBot="1">
      <c r="A30" s="10"/>
      <c r="B30" s="39"/>
      <c r="C30" s="10"/>
      <c r="D30" s="10"/>
    </row>
    <row r="31" spans="1:9" ht="16.5">
      <c r="A31" s="65" t="s">
        <v>117</v>
      </c>
      <c r="B31" s="66"/>
      <c r="C31" s="66"/>
      <c r="D31" s="67"/>
    </row>
    <row r="32" spans="1:9" ht="16.5">
      <c r="A32" s="40" t="s">
        <v>112</v>
      </c>
      <c r="B32" s="41" t="s">
        <v>2</v>
      </c>
      <c r="C32" s="41" t="s">
        <v>3</v>
      </c>
      <c r="D32" s="42" t="s">
        <v>113</v>
      </c>
    </row>
    <row r="33" spans="1:6" s="11" customFormat="1" ht="13.5">
      <c r="A33" s="69" t="s">
        <v>15</v>
      </c>
      <c r="B33" s="35" t="s">
        <v>30</v>
      </c>
      <c r="C33" s="34">
        <v>1</v>
      </c>
      <c r="D33" s="37" t="s">
        <v>31</v>
      </c>
      <c r="E33" s="14" t="s">
        <v>44</v>
      </c>
      <c r="F33" s="14" t="s">
        <v>71</v>
      </c>
    </row>
    <row r="34" spans="1:6" s="11" customFormat="1" ht="108">
      <c r="A34" s="69"/>
      <c r="B34" s="35" t="s">
        <v>32</v>
      </c>
      <c r="C34" s="51" t="s">
        <v>77</v>
      </c>
      <c r="D34" s="37" t="s">
        <v>83</v>
      </c>
    </row>
    <row r="35" spans="1:6" s="11" customFormat="1" ht="27">
      <c r="A35" s="52" t="s">
        <v>118</v>
      </c>
      <c r="B35" s="35" t="s">
        <v>16</v>
      </c>
      <c r="C35" s="32" t="s">
        <v>82</v>
      </c>
      <c r="D35" s="37" t="s">
        <v>20</v>
      </c>
    </row>
    <row r="36" spans="1:6" ht="14.25" thickBot="1">
      <c r="A36" s="10"/>
      <c r="B36" s="39"/>
      <c r="C36" s="10"/>
      <c r="D36" s="10"/>
    </row>
    <row r="37" spans="1:6" ht="16.5">
      <c r="A37" s="65" t="s">
        <v>119</v>
      </c>
      <c r="B37" s="66"/>
      <c r="C37" s="66"/>
      <c r="D37" s="67"/>
    </row>
    <row r="38" spans="1:6" ht="16.5">
      <c r="A38" s="40" t="s">
        <v>112</v>
      </c>
      <c r="B38" s="41" t="s">
        <v>2</v>
      </c>
      <c r="C38" s="41" t="s">
        <v>3</v>
      </c>
      <c r="D38" s="42" t="s">
        <v>113</v>
      </c>
    </row>
    <row r="39" spans="1:6" s="5" customFormat="1" ht="27">
      <c r="A39" s="53" t="s">
        <v>120</v>
      </c>
      <c r="B39" s="13" t="s">
        <v>121</v>
      </c>
      <c r="C39" s="32" t="s">
        <v>80</v>
      </c>
      <c r="D39" s="37" t="s">
        <v>81</v>
      </c>
    </row>
    <row r="40" spans="1:6" s="11" customFormat="1" ht="67.5">
      <c r="A40" s="57" t="s">
        <v>17</v>
      </c>
      <c r="B40" s="13" t="s">
        <v>33</v>
      </c>
      <c r="C40" s="32" t="s">
        <v>122</v>
      </c>
      <c r="D40" s="37" t="s">
        <v>84</v>
      </c>
    </row>
    <row r="41" spans="1:6" s="11" customFormat="1" ht="40.5">
      <c r="A41" s="58"/>
      <c r="B41" s="13" t="s">
        <v>34</v>
      </c>
      <c r="C41" s="34">
        <v>1</v>
      </c>
      <c r="D41" s="37" t="s">
        <v>75</v>
      </c>
    </row>
    <row r="42" spans="1:6" s="11" customFormat="1" ht="13.5">
      <c r="A42" s="58"/>
      <c r="B42" s="13" t="s">
        <v>18</v>
      </c>
      <c r="C42" s="54" t="s">
        <v>63</v>
      </c>
      <c r="D42" s="37" t="s">
        <v>22</v>
      </c>
    </row>
    <row r="43" spans="1:6" s="10" customFormat="1" ht="13.5">
      <c r="A43" s="58"/>
      <c r="B43" s="13" t="s">
        <v>35</v>
      </c>
      <c r="C43" s="32" t="s">
        <v>50</v>
      </c>
      <c r="D43" s="37" t="s">
        <v>23</v>
      </c>
    </row>
    <row r="44" spans="1:6" s="10" customFormat="1" ht="14.25" thickBot="1">
      <c r="A44" s="58"/>
      <c r="B44" s="55" t="s">
        <v>41</v>
      </c>
      <c r="C44" s="49" t="s">
        <v>69</v>
      </c>
      <c r="D44" s="50" t="s">
        <v>70</v>
      </c>
    </row>
  </sheetData>
  <mergeCells count="14">
    <mergeCell ref="A9:A15"/>
    <mergeCell ref="A27:A29"/>
    <mergeCell ref="A40:A44"/>
    <mergeCell ref="A1:D1"/>
    <mergeCell ref="A4:D4"/>
    <mergeCell ref="A20:D20"/>
    <mergeCell ref="A31:D31"/>
    <mergeCell ref="A37:D37"/>
    <mergeCell ref="A25:A26"/>
    <mergeCell ref="A33:A34"/>
    <mergeCell ref="B11:B13"/>
    <mergeCell ref="A17:A18"/>
    <mergeCell ref="A22:A23"/>
    <mergeCell ref="A6:A8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8" scale="66" orientation="portrait" r:id="rId1"/>
  <headerFooter alignWithMargins="0">
    <oddFooter>&amp;C&amp;P</oddFooter>
  </headerFooter>
  <rowBreaks count="3" manualBreakCount="3">
    <brk id="18" max="16383" man="1"/>
    <brk id="29" max="16383" man="1"/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23"/>
  <sheetViews>
    <sheetView topLeftCell="A7" workbookViewId="0">
      <selection activeCell="B23" sqref="B23"/>
    </sheetView>
  </sheetViews>
  <sheetFormatPr defaultRowHeight="16.5"/>
  <cols>
    <col min="1" max="1" width="29.44140625" style="16" customWidth="1"/>
    <col min="2" max="2" width="18.33203125" style="16" customWidth="1"/>
    <col min="3" max="256" width="8.88671875" style="16"/>
    <col min="257" max="257" width="29.44140625" style="16" customWidth="1"/>
    <col min="258" max="258" width="18.33203125" style="16" customWidth="1"/>
    <col min="259" max="512" width="8.88671875" style="16"/>
    <col min="513" max="513" width="29.44140625" style="16" customWidth="1"/>
    <col min="514" max="514" width="18.33203125" style="16" customWidth="1"/>
    <col min="515" max="768" width="8.88671875" style="16"/>
    <col min="769" max="769" width="29.44140625" style="16" customWidth="1"/>
    <col min="770" max="770" width="18.33203125" style="16" customWidth="1"/>
    <col min="771" max="1024" width="8.88671875" style="16"/>
    <col min="1025" max="1025" width="29.44140625" style="16" customWidth="1"/>
    <col min="1026" max="1026" width="18.33203125" style="16" customWidth="1"/>
    <col min="1027" max="1280" width="8.88671875" style="16"/>
    <col min="1281" max="1281" width="29.44140625" style="16" customWidth="1"/>
    <col min="1282" max="1282" width="18.33203125" style="16" customWidth="1"/>
    <col min="1283" max="1536" width="8.88671875" style="16"/>
    <col min="1537" max="1537" width="29.44140625" style="16" customWidth="1"/>
    <col min="1538" max="1538" width="18.33203125" style="16" customWidth="1"/>
    <col min="1539" max="1792" width="8.88671875" style="16"/>
    <col min="1793" max="1793" width="29.44140625" style="16" customWidth="1"/>
    <col min="1794" max="1794" width="18.33203125" style="16" customWidth="1"/>
    <col min="1795" max="2048" width="8.88671875" style="16"/>
    <col min="2049" max="2049" width="29.44140625" style="16" customWidth="1"/>
    <col min="2050" max="2050" width="18.33203125" style="16" customWidth="1"/>
    <col min="2051" max="2304" width="8.88671875" style="16"/>
    <col min="2305" max="2305" width="29.44140625" style="16" customWidth="1"/>
    <col min="2306" max="2306" width="18.33203125" style="16" customWidth="1"/>
    <col min="2307" max="2560" width="8.88671875" style="16"/>
    <col min="2561" max="2561" width="29.44140625" style="16" customWidth="1"/>
    <col min="2562" max="2562" width="18.33203125" style="16" customWidth="1"/>
    <col min="2563" max="2816" width="8.88671875" style="16"/>
    <col min="2817" max="2817" width="29.44140625" style="16" customWidth="1"/>
    <col min="2818" max="2818" width="18.33203125" style="16" customWidth="1"/>
    <col min="2819" max="3072" width="8.88671875" style="16"/>
    <col min="3073" max="3073" width="29.44140625" style="16" customWidth="1"/>
    <col min="3074" max="3074" width="18.33203125" style="16" customWidth="1"/>
    <col min="3075" max="3328" width="8.88671875" style="16"/>
    <col min="3329" max="3329" width="29.44140625" style="16" customWidth="1"/>
    <col min="3330" max="3330" width="18.33203125" style="16" customWidth="1"/>
    <col min="3331" max="3584" width="8.88671875" style="16"/>
    <col min="3585" max="3585" width="29.44140625" style="16" customWidth="1"/>
    <col min="3586" max="3586" width="18.33203125" style="16" customWidth="1"/>
    <col min="3587" max="3840" width="8.88671875" style="16"/>
    <col min="3841" max="3841" width="29.44140625" style="16" customWidth="1"/>
    <col min="3842" max="3842" width="18.33203125" style="16" customWidth="1"/>
    <col min="3843" max="4096" width="8.88671875" style="16"/>
    <col min="4097" max="4097" width="29.44140625" style="16" customWidth="1"/>
    <col min="4098" max="4098" width="18.33203125" style="16" customWidth="1"/>
    <col min="4099" max="4352" width="8.88671875" style="16"/>
    <col min="4353" max="4353" width="29.44140625" style="16" customWidth="1"/>
    <col min="4354" max="4354" width="18.33203125" style="16" customWidth="1"/>
    <col min="4355" max="4608" width="8.88671875" style="16"/>
    <col min="4609" max="4609" width="29.44140625" style="16" customWidth="1"/>
    <col min="4610" max="4610" width="18.33203125" style="16" customWidth="1"/>
    <col min="4611" max="4864" width="8.88671875" style="16"/>
    <col min="4865" max="4865" width="29.44140625" style="16" customWidth="1"/>
    <col min="4866" max="4866" width="18.33203125" style="16" customWidth="1"/>
    <col min="4867" max="5120" width="8.88671875" style="16"/>
    <col min="5121" max="5121" width="29.44140625" style="16" customWidth="1"/>
    <col min="5122" max="5122" width="18.33203125" style="16" customWidth="1"/>
    <col min="5123" max="5376" width="8.88671875" style="16"/>
    <col min="5377" max="5377" width="29.44140625" style="16" customWidth="1"/>
    <col min="5378" max="5378" width="18.33203125" style="16" customWidth="1"/>
    <col min="5379" max="5632" width="8.88671875" style="16"/>
    <col min="5633" max="5633" width="29.44140625" style="16" customWidth="1"/>
    <col min="5634" max="5634" width="18.33203125" style="16" customWidth="1"/>
    <col min="5635" max="5888" width="8.88671875" style="16"/>
    <col min="5889" max="5889" width="29.44140625" style="16" customWidth="1"/>
    <col min="5890" max="5890" width="18.33203125" style="16" customWidth="1"/>
    <col min="5891" max="6144" width="8.88671875" style="16"/>
    <col min="6145" max="6145" width="29.44140625" style="16" customWidth="1"/>
    <col min="6146" max="6146" width="18.33203125" style="16" customWidth="1"/>
    <col min="6147" max="6400" width="8.88671875" style="16"/>
    <col min="6401" max="6401" width="29.44140625" style="16" customWidth="1"/>
    <col min="6402" max="6402" width="18.33203125" style="16" customWidth="1"/>
    <col min="6403" max="6656" width="8.88671875" style="16"/>
    <col min="6657" max="6657" width="29.44140625" style="16" customWidth="1"/>
    <col min="6658" max="6658" width="18.33203125" style="16" customWidth="1"/>
    <col min="6659" max="6912" width="8.88671875" style="16"/>
    <col min="6913" max="6913" width="29.44140625" style="16" customWidth="1"/>
    <col min="6914" max="6914" width="18.33203125" style="16" customWidth="1"/>
    <col min="6915" max="7168" width="8.88671875" style="16"/>
    <col min="7169" max="7169" width="29.44140625" style="16" customWidth="1"/>
    <col min="7170" max="7170" width="18.33203125" style="16" customWidth="1"/>
    <col min="7171" max="7424" width="8.88671875" style="16"/>
    <col min="7425" max="7425" width="29.44140625" style="16" customWidth="1"/>
    <col min="7426" max="7426" width="18.33203125" style="16" customWidth="1"/>
    <col min="7427" max="7680" width="8.88671875" style="16"/>
    <col min="7681" max="7681" width="29.44140625" style="16" customWidth="1"/>
    <col min="7682" max="7682" width="18.33203125" style="16" customWidth="1"/>
    <col min="7683" max="7936" width="8.88671875" style="16"/>
    <col min="7937" max="7937" width="29.44140625" style="16" customWidth="1"/>
    <col min="7938" max="7938" width="18.33203125" style="16" customWidth="1"/>
    <col min="7939" max="8192" width="8.88671875" style="16"/>
    <col min="8193" max="8193" width="29.44140625" style="16" customWidth="1"/>
    <col min="8194" max="8194" width="18.33203125" style="16" customWidth="1"/>
    <col min="8195" max="8448" width="8.88671875" style="16"/>
    <col min="8449" max="8449" width="29.44140625" style="16" customWidth="1"/>
    <col min="8450" max="8450" width="18.33203125" style="16" customWidth="1"/>
    <col min="8451" max="8704" width="8.88671875" style="16"/>
    <col min="8705" max="8705" width="29.44140625" style="16" customWidth="1"/>
    <col min="8706" max="8706" width="18.33203125" style="16" customWidth="1"/>
    <col min="8707" max="8960" width="8.88671875" style="16"/>
    <col min="8961" max="8961" width="29.44140625" style="16" customWidth="1"/>
    <col min="8962" max="8962" width="18.33203125" style="16" customWidth="1"/>
    <col min="8963" max="9216" width="8.88671875" style="16"/>
    <col min="9217" max="9217" width="29.44140625" style="16" customWidth="1"/>
    <col min="9218" max="9218" width="18.33203125" style="16" customWidth="1"/>
    <col min="9219" max="9472" width="8.88671875" style="16"/>
    <col min="9473" max="9473" width="29.44140625" style="16" customWidth="1"/>
    <col min="9474" max="9474" width="18.33203125" style="16" customWidth="1"/>
    <col min="9475" max="9728" width="8.88671875" style="16"/>
    <col min="9729" max="9729" width="29.44140625" style="16" customWidth="1"/>
    <col min="9730" max="9730" width="18.33203125" style="16" customWidth="1"/>
    <col min="9731" max="9984" width="8.88671875" style="16"/>
    <col min="9985" max="9985" width="29.44140625" style="16" customWidth="1"/>
    <col min="9986" max="9986" width="18.33203125" style="16" customWidth="1"/>
    <col min="9987" max="10240" width="8.88671875" style="16"/>
    <col min="10241" max="10241" width="29.44140625" style="16" customWidth="1"/>
    <col min="10242" max="10242" width="18.33203125" style="16" customWidth="1"/>
    <col min="10243" max="10496" width="8.88671875" style="16"/>
    <col min="10497" max="10497" width="29.44140625" style="16" customWidth="1"/>
    <col min="10498" max="10498" width="18.33203125" style="16" customWidth="1"/>
    <col min="10499" max="10752" width="8.88671875" style="16"/>
    <col min="10753" max="10753" width="29.44140625" style="16" customWidth="1"/>
    <col min="10754" max="10754" width="18.33203125" style="16" customWidth="1"/>
    <col min="10755" max="11008" width="8.88671875" style="16"/>
    <col min="11009" max="11009" width="29.44140625" style="16" customWidth="1"/>
    <col min="11010" max="11010" width="18.33203125" style="16" customWidth="1"/>
    <col min="11011" max="11264" width="8.88671875" style="16"/>
    <col min="11265" max="11265" width="29.44140625" style="16" customWidth="1"/>
    <col min="11266" max="11266" width="18.33203125" style="16" customWidth="1"/>
    <col min="11267" max="11520" width="8.88671875" style="16"/>
    <col min="11521" max="11521" width="29.44140625" style="16" customWidth="1"/>
    <col min="11522" max="11522" width="18.33203125" style="16" customWidth="1"/>
    <col min="11523" max="11776" width="8.88671875" style="16"/>
    <col min="11777" max="11777" width="29.44140625" style="16" customWidth="1"/>
    <col min="11778" max="11778" width="18.33203125" style="16" customWidth="1"/>
    <col min="11779" max="12032" width="8.88671875" style="16"/>
    <col min="12033" max="12033" width="29.44140625" style="16" customWidth="1"/>
    <col min="12034" max="12034" width="18.33203125" style="16" customWidth="1"/>
    <col min="12035" max="12288" width="8.88671875" style="16"/>
    <col min="12289" max="12289" width="29.44140625" style="16" customWidth="1"/>
    <col min="12290" max="12290" width="18.33203125" style="16" customWidth="1"/>
    <col min="12291" max="12544" width="8.88671875" style="16"/>
    <col min="12545" max="12545" width="29.44140625" style="16" customWidth="1"/>
    <col min="12546" max="12546" width="18.33203125" style="16" customWidth="1"/>
    <col min="12547" max="12800" width="8.88671875" style="16"/>
    <col min="12801" max="12801" width="29.44140625" style="16" customWidth="1"/>
    <col min="12802" max="12802" width="18.33203125" style="16" customWidth="1"/>
    <col min="12803" max="13056" width="8.88671875" style="16"/>
    <col min="13057" max="13057" width="29.44140625" style="16" customWidth="1"/>
    <col min="13058" max="13058" width="18.33203125" style="16" customWidth="1"/>
    <col min="13059" max="13312" width="8.88671875" style="16"/>
    <col min="13313" max="13313" width="29.44140625" style="16" customWidth="1"/>
    <col min="13314" max="13314" width="18.33203125" style="16" customWidth="1"/>
    <col min="13315" max="13568" width="8.88671875" style="16"/>
    <col min="13569" max="13569" width="29.44140625" style="16" customWidth="1"/>
    <col min="13570" max="13570" width="18.33203125" style="16" customWidth="1"/>
    <col min="13571" max="13824" width="8.88671875" style="16"/>
    <col min="13825" max="13825" width="29.44140625" style="16" customWidth="1"/>
    <col min="13826" max="13826" width="18.33203125" style="16" customWidth="1"/>
    <col min="13827" max="14080" width="8.88671875" style="16"/>
    <col min="14081" max="14081" width="29.44140625" style="16" customWidth="1"/>
    <col min="14082" max="14082" width="18.33203125" style="16" customWidth="1"/>
    <col min="14083" max="14336" width="8.88671875" style="16"/>
    <col min="14337" max="14337" width="29.44140625" style="16" customWidth="1"/>
    <col min="14338" max="14338" width="18.33203125" style="16" customWidth="1"/>
    <col min="14339" max="14592" width="8.88671875" style="16"/>
    <col min="14593" max="14593" width="29.44140625" style="16" customWidth="1"/>
    <col min="14594" max="14594" width="18.33203125" style="16" customWidth="1"/>
    <col min="14595" max="14848" width="8.88671875" style="16"/>
    <col min="14849" max="14849" width="29.44140625" style="16" customWidth="1"/>
    <col min="14850" max="14850" width="18.33203125" style="16" customWidth="1"/>
    <col min="14851" max="15104" width="8.88671875" style="16"/>
    <col min="15105" max="15105" width="29.44140625" style="16" customWidth="1"/>
    <col min="15106" max="15106" width="18.33203125" style="16" customWidth="1"/>
    <col min="15107" max="15360" width="8.88671875" style="16"/>
    <col min="15361" max="15361" width="29.44140625" style="16" customWidth="1"/>
    <col min="15362" max="15362" width="18.33203125" style="16" customWidth="1"/>
    <col min="15363" max="15616" width="8.88671875" style="16"/>
    <col min="15617" max="15617" width="29.44140625" style="16" customWidth="1"/>
    <col min="15618" max="15618" width="18.33203125" style="16" customWidth="1"/>
    <col min="15619" max="15872" width="8.88671875" style="16"/>
    <col min="15873" max="15873" width="29.44140625" style="16" customWidth="1"/>
    <col min="15874" max="15874" width="18.33203125" style="16" customWidth="1"/>
    <col min="15875" max="16128" width="8.88671875" style="16"/>
    <col min="16129" max="16129" width="29.44140625" style="16" customWidth="1"/>
    <col min="16130" max="16130" width="18.33203125" style="16" customWidth="1"/>
    <col min="16131" max="16384" width="8.88671875" style="16"/>
  </cols>
  <sheetData>
    <row r="1" spans="1:2" ht="31.5">
      <c r="A1" s="76" t="s">
        <v>85</v>
      </c>
      <c r="B1" s="76"/>
    </row>
    <row r="2" spans="1:2" ht="17.25" thickBot="1"/>
    <row r="3" spans="1:2" ht="25.5" customHeight="1" thickBot="1">
      <c r="A3" s="17" t="s">
        <v>86</v>
      </c>
      <c r="B3" s="18" t="s">
        <v>87</v>
      </c>
    </row>
    <row r="4" spans="1:2" ht="25.5" customHeight="1">
      <c r="A4" s="19" t="s">
        <v>19</v>
      </c>
      <c r="B4" s="20">
        <v>99</v>
      </c>
    </row>
    <row r="5" spans="1:2" ht="25.5" customHeight="1">
      <c r="A5" s="21" t="s">
        <v>20</v>
      </c>
      <c r="B5" s="22">
        <v>99.4</v>
      </c>
    </row>
    <row r="6" spans="1:2" ht="25.5" customHeight="1">
      <c r="A6" s="21" t="s">
        <v>21</v>
      </c>
      <c r="B6" s="22">
        <v>98.26</v>
      </c>
    </row>
    <row r="7" spans="1:2" ht="25.5" customHeight="1">
      <c r="A7" s="21" t="s">
        <v>22</v>
      </c>
      <c r="B7" s="22">
        <v>99.92</v>
      </c>
    </row>
    <row r="8" spans="1:2" ht="25.5" customHeight="1">
      <c r="A8" s="21" t="s">
        <v>23</v>
      </c>
      <c r="B8" s="22">
        <v>97.92</v>
      </c>
    </row>
    <row r="9" spans="1:2" ht="25.5" customHeight="1">
      <c r="A9" s="21" t="s">
        <v>88</v>
      </c>
      <c r="B9" s="22">
        <v>99.8</v>
      </c>
    </row>
    <row r="10" spans="1:2" ht="25.5" customHeight="1">
      <c r="A10" s="21" t="s">
        <v>89</v>
      </c>
      <c r="B10" s="22">
        <v>98.42</v>
      </c>
    </row>
    <row r="11" spans="1:2" ht="25.5" customHeight="1">
      <c r="A11" s="21" t="s">
        <v>90</v>
      </c>
      <c r="B11" s="22">
        <v>97.96</v>
      </c>
    </row>
    <row r="12" spans="1:2" ht="25.5" customHeight="1">
      <c r="A12" s="21" t="s">
        <v>91</v>
      </c>
      <c r="B12" s="22">
        <v>99.58</v>
      </c>
    </row>
    <row r="13" spans="1:2" ht="25.5" customHeight="1">
      <c r="A13" s="21" t="s">
        <v>92</v>
      </c>
      <c r="B13" s="22">
        <v>98.92</v>
      </c>
    </row>
    <row r="14" spans="1:2" ht="25.5" customHeight="1">
      <c r="A14" s="21" t="s">
        <v>93</v>
      </c>
      <c r="B14" s="22">
        <v>100</v>
      </c>
    </row>
    <row r="15" spans="1:2" ht="25.5" customHeight="1">
      <c r="A15" s="21" t="s">
        <v>94</v>
      </c>
      <c r="B15" s="22">
        <v>98.34</v>
      </c>
    </row>
    <row r="16" spans="1:2" ht="25.5" customHeight="1">
      <c r="A16" s="21" t="s">
        <v>95</v>
      </c>
      <c r="B16" s="22">
        <v>98.22</v>
      </c>
    </row>
    <row r="17" spans="1:2" ht="25.5" customHeight="1">
      <c r="A17" s="21" t="s">
        <v>96</v>
      </c>
      <c r="B17" s="22">
        <v>98.12</v>
      </c>
    </row>
    <row r="18" spans="1:2" ht="25.5" customHeight="1">
      <c r="A18" s="21" t="s">
        <v>97</v>
      </c>
      <c r="B18" s="22">
        <v>99.12</v>
      </c>
    </row>
    <row r="19" spans="1:2" ht="25.5" customHeight="1">
      <c r="A19" s="21" t="s">
        <v>98</v>
      </c>
      <c r="B19" s="22">
        <v>97.88</v>
      </c>
    </row>
    <row r="20" spans="1:2" ht="25.5" customHeight="1" thickBot="1">
      <c r="A20" s="23" t="s">
        <v>99</v>
      </c>
      <c r="B20" s="24">
        <v>99.38</v>
      </c>
    </row>
    <row r="21" spans="1:2" ht="25.5" customHeight="1">
      <c r="A21" s="25" t="s">
        <v>100</v>
      </c>
      <c r="B21" s="26">
        <v>100</v>
      </c>
    </row>
    <row r="22" spans="1:2" ht="25.5" customHeight="1">
      <c r="A22" s="27" t="s">
        <v>101</v>
      </c>
      <c r="B22" s="28">
        <v>97.88</v>
      </c>
    </row>
    <row r="23" spans="1:2" ht="25.5" customHeight="1" thickBot="1">
      <c r="A23" s="29" t="s">
        <v>102</v>
      </c>
      <c r="B23" s="30">
        <f>SUM(B4:B20)/17</f>
        <v>98.837647058823549</v>
      </c>
    </row>
  </sheetData>
  <mergeCells count="1">
    <mergeCell ref="A1:B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2014년 실적</vt:lpstr>
      <vt:lpstr>팀별 이행률 집계표(총괄)</vt:lpstr>
      <vt:lpstr>'2014년 실적'!Print_Area</vt:lpstr>
    </vt:vector>
  </TitlesOfParts>
  <Company>인천항만공사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인천항만공사</dc:creator>
  <cp:lastModifiedBy>05071079</cp:lastModifiedBy>
  <cp:lastPrinted>2015-01-21T06:26:08Z</cp:lastPrinted>
  <dcterms:created xsi:type="dcterms:W3CDTF">2011-08-01T02:35:14Z</dcterms:created>
  <dcterms:modified xsi:type="dcterms:W3CDTF">2015-07-22T07:49:20Z</dcterms:modified>
</cp:coreProperties>
</file>