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105"/>
  </bookViews>
  <sheets>
    <sheet name="2017" sheetId="1" r:id="rId1"/>
  </sheets>
  <calcPr calcId="125725"/>
</workbook>
</file>

<file path=xl/calcChain.xml><?xml version="1.0" encoding="utf-8"?>
<calcChain xmlns="http://schemas.openxmlformats.org/spreadsheetml/2006/main">
  <c r="C35" i="1"/>
  <c r="D35"/>
  <c r="F35"/>
  <c r="H35"/>
  <c r="I35"/>
</calcChain>
</file>

<file path=xl/sharedStrings.xml><?xml version="1.0" encoding="utf-8"?>
<sst xmlns="http://schemas.openxmlformats.org/spreadsheetml/2006/main" count="126" uniqueCount="33">
  <si>
    <t>-</t>
  </si>
  <si>
    <t>합   계</t>
  </si>
  <si>
    <t>기타무형자산</t>
  </si>
  <si>
    <t>저작권, 특허권,</t>
  </si>
  <si>
    <t>컴퓨터소프트웨어</t>
  </si>
  <si>
    <t>영업권</t>
    <phoneticPr fontId="3" type="noConversion"/>
  </si>
  <si>
    <t>기말금액</t>
  </si>
  <si>
    <t>기타증감</t>
    <phoneticPr fontId="3" type="noConversion"/>
  </si>
  <si>
    <t>손상차손</t>
  </si>
  <si>
    <t>상각</t>
  </si>
  <si>
    <t>처분</t>
  </si>
  <si>
    <t>취득/자본적지출</t>
    <phoneticPr fontId="3" type="noConversion"/>
  </si>
  <si>
    <t>기초금액</t>
  </si>
  <si>
    <t>구분</t>
  </si>
  <si>
    <t>&lt;영업권 이외 무형자산&gt;</t>
    <phoneticPr fontId="3" type="noConversion"/>
  </si>
  <si>
    <t>합    계</t>
  </si>
  <si>
    <t>건설중인자산</t>
  </si>
  <si>
    <t>(정부보조금)</t>
  </si>
  <si>
    <t>구축물</t>
  </si>
  <si>
    <t>건물</t>
  </si>
  <si>
    <t>토지</t>
  </si>
  <si>
    <t>감가상각</t>
  </si>
  <si>
    <t>구   분</t>
  </si>
  <si>
    <t>&lt;투자부동산&gt;</t>
    <phoneticPr fontId="3" type="noConversion"/>
  </si>
  <si>
    <t>기타유형자산</t>
  </si>
  <si>
    <t>집기와비품</t>
  </si>
  <si>
    <t>차량운반구</t>
  </si>
  <si>
    <t>선박</t>
  </si>
  <si>
    <t>전산설비</t>
  </si>
  <si>
    <t>기계장치</t>
  </si>
  <si>
    <t>기타증감</t>
  </si>
  <si>
    <t>&lt;유형자산&gt;</t>
    <phoneticPr fontId="3" type="noConversion"/>
  </si>
  <si>
    <t>2017년 기준 자산관리현황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</si>
</sst>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6" fontId="4" fillId="0" borderId="1" xfId="1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176" fontId="4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showGridLines="0" tabSelected="1" workbookViewId="0">
      <selection activeCell="B49" sqref="B49"/>
    </sheetView>
  </sheetViews>
  <sheetFormatPr defaultRowHeight="12"/>
  <cols>
    <col min="1" max="1" width="6" style="1" customWidth="1"/>
    <col min="2" max="2" width="12.625" style="1" customWidth="1"/>
    <col min="3" max="3" width="16" style="1" bestFit="1" customWidth="1"/>
    <col min="4" max="4" width="17" style="1" customWidth="1"/>
    <col min="5" max="5" width="14.75" style="1" bestFit="1" customWidth="1"/>
    <col min="6" max="6" width="12.75" style="1" bestFit="1" customWidth="1"/>
    <col min="7" max="7" width="16" style="1" bestFit="1" customWidth="1"/>
    <col min="8" max="8" width="14.75" style="1" bestFit="1" customWidth="1"/>
    <col min="9" max="9" width="14.625" style="1" bestFit="1" customWidth="1"/>
    <col min="10" max="16384" width="9" style="1"/>
  </cols>
  <sheetData>
    <row r="2" spans="2:9">
      <c r="B2" s="6" t="s">
        <v>32</v>
      </c>
    </row>
    <row r="4" spans="2:9" s="6" customFormat="1">
      <c r="B4" s="6" t="s">
        <v>31</v>
      </c>
    </row>
    <row r="5" spans="2:9">
      <c r="B5" s="5" t="s">
        <v>13</v>
      </c>
      <c r="C5" s="5" t="s">
        <v>12</v>
      </c>
      <c r="D5" s="5" t="s">
        <v>11</v>
      </c>
      <c r="E5" s="5" t="s">
        <v>10</v>
      </c>
      <c r="F5" s="5" t="s">
        <v>21</v>
      </c>
      <c r="G5" s="5" t="s">
        <v>8</v>
      </c>
      <c r="H5" s="5" t="s">
        <v>30</v>
      </c>
      <c r="I5" s="5" t="s">
        <v>6</v>
      </c>
    </row>
    <row r="6" spans="2:9">
      <c r="B6" s="4" t="s">
        <v>19</v>
      </c>
      <c r="C6" s="10">
        <v>681344024</v>
      </c>
      <c r="D6" s="10" t="s">
        <v>0</v>
      </c>
      <c r="E6" s="10" t="s">
        <v>0</v>
      </c>
      <c r="F6" s="10">
        <v>-19014252</v>
      </c>
      <c r="G6" s="10" t="s">
        <v>0</v>
      </c>
      <c r="H6" s="10" t="s">
        <v>0</v>
      </c>
      <c r="I6" s="10">
        <v>662329772</v>
      </c>
    </row>
    <row r="7" spans="2:9">
      <c r="B7" s="4" t="s">
        <v>18</v>
      </c>
      <c r="C7" s="10">
        <v>553053472</v>
      </c>
      <c r="D7" s="10" t="s">
        <v>0</v>
      </c>
      <c r="E7" s="10" t="s">
        <v>0</v>
      </c>
      <c r="F7" s="10">
        <v>-14621474</v>
      </c>
      <c r="G7" s="10" t="s">
        <v>0</v>
      </c>
      <c r="H7" s="10" t="s">
        <v>0</v>
      </c>
      <c r="I7" s="10">
        <v>538431998</v>
      </c>
    </row>
    <row r="8" spans="2:9">
      <c r="B8" s="4" t="s">
        <v>29</v>
      </c>
      <c r="C8" s="10">
        <v>50897702</v>
      </c>
      <c r="D8" s="10">
        <v>2001034159</v>
      </c>
      <c r="E8" s="10" t="s">
        <v>0</v>
      </c>
      <c r="F8" s="10">
        <v>-178140249</v>
      </c>
      <c r="G8" s="10" t="s">
        <v>0</v>
      </c>
      <c r="H8" s="10">
        <v>456225657</v>
      </c>
      <c r="I8" s="10">
        <v>2330017269</v>
      </c>
    </row>
    <row r="9" spans="2:9">
      <c r="B9" s="4" t="s">
        <v>28</v>
      </c>
      <c r="C9" s="10">
        <v>563094347</v>
      </c>
      <c r="D9" s="10">
        <v>4086084700</v>
      </c>
      <c r="E9" s="10" t="s">
        <v>0</v>
      </c>
      <c r="F9" s="10">
        <v>-277874627</v>
      </c>
      <c r="G9" s="10" t="s">
        <v>0</v>
      </c>
      <c r="H9" s="10">
        <v>18151543</v>
      </c>
      <c r="I9" s="10">
        <v>4389455963</v>
      </c>
    </row>
    <row r="10" spans="2:9">
      <c r="B10" s="4" t="s">
        <v>27</v>
      </c>
      <c r="C10" s="10">
        <v>5619751576</v>
      </c>
      <c r="D10" s="10" t="s">
        <v>0</v>
      </c>
      <c r="E10" s="10" t="s">
        <v>0</v>
      </c>
      <c r="F10" s="10">
        <v>-495458582</v>
      </c>
      <c r="G10" s="10" t="s">
        <v>0</v>
      </c>
      <c r="H10" s="10" t="s">
        <v>0</v>
      </c>
      <c r="I10" s="10">
        <v>5124292994</v>
      </c>
    </row>
    <row r="11" spans="2:9">
      <c r="B11" s="4" t="s">
        <v>26</v>
      </c>
      <c r="C11" s="10">
        <v>14001</v>
      </c>
      <c r="D11" s="10" t="s">
        <v>0</v>
      </c>
      <c r="E11" s="10" t="s">
        <v>0</v>
      </c>
      <c r="F11" s="10" t="s">
        <v>0</v>
      </c>
      <c r="G11" s="10" t="s">
        <v>0</v>
      </c>
      <c r="H11" s="10" t="s">
        <v>0</v>
      </c>
      <c r="I11" s="10">
        <v>14001</v>
      </c>
    </row>
    <row r="12" spans="2:9">
      <c r="B12" s="4" t="s">
        <v>25</v>
      </c>
      <c r="C12" s="10">
        <v>1656647104</v>
      </c>
      <c r="D12" s="10">
        <v>896315394</v>
      </c>
      <c r="E12" s="10" t="s">
        <v>0</v>
      </c>
      <c r="F12" s="10">
        <v>-639380443</v>
      </c>
      <c r="G12" s="10" t="s">
        <v>0</v>
      </c>
      <c r="H12" s="10" t="s">
        <v>0</v>
      </c>
      <c r="I12" s="10">
        <v>1913582055</v>
      </c>
    </row>
    <row r="13" spans="2:9">
      <c r="B13" s="4" t="s">
        <v>17</v>
      </c>
      <c r="C13" s="10">
        <v>-225632292</v>
      </c>
      <c r="D13" s="10" t="s">
        <v>0</v>
      </c>
      <c r="E13" s="10" t="s">
        <v>0</v>
      </c>
      <c r="F13" s="10">
        <v>112816146</v>
      </c>
      <c r="G13" s="10" t="s">
        <v>0</v>
      </c>
      <c r="H13" s="10" t="s">
        <v>0</v>
      </c>
      <c r="I13" s="10">
        <v>-112816146</v>
      </c>
    </row>
    <row r="14" spans="2:9">
      <c r="B14" s="4" t="s">
        <v>16</v>
      </c>
      <c r="C14" s="10">
        <v>307826382606</v>
      </c>
      <c r="D14" s="10">
        <v>48168273643</v>
      </c>
      <c r="E14" s="10" t="s">
        <v>0</v>
      </c>
      <c r="F14" s="10" t="s">
        <v>0</v>
      </c>
      <c r="G14" s="10" t="s">
        <v>0</v>
      </c>
      <c r="H14" s="10">
        <v>-153772744318</v>
      </c>
      <c r="I14" s="10">
        <v>202221911931</v>
      </c>
    </row>
    <row r="15" spans="2:9">
      <c r="B15" s="4" t="s">
        <v>17</v>
      </c>
      <c r="C15" s="10">
        <v>-141201528599</v>
      </c>
      <c r="D15" s="10" t="s">
        <v>0</v>
      </c>
      <c r="E15" s="10" t="s">
        <v>0</v>
      </c>
      <c r="F15" s="10" t="s">
        <v>0</v>
      </c>
      <c r="G15" s="10" t="s">
        <v>0</v>
      </c>
      <c r="H15" s="10">
        <v>65147720325</v>
      </c>
      <c r="I15" s="10">
        <v>-76053808274</v>
      </c>
    </row>
    <row r="16" spans="2:9">
      <c r="B16" s="11" t="s">
        <v>24</v>
      </c>
      <c r="C16" s="10">
        <v>38532710971</v>
      </c>
      <c r="D16" s="10">
        <v>5765000</v>
      </c>
      <c r="E16" s="10" t="s">
        <v>0</v>
      </c>
      <c r="F16" s="10">
        <v>-5115183700</v>
      </c>
      <c r="G16" s="10" t="s">
        <v>0</v>
      </c>
      <c r="H16" s="10">
        <v>59468495771</v>
      </c>
      <c r="I16" s="10">
        <v>92891788042</v>
      </c>
    </row>
    <row r="17" spans="1:12">
      <c r="B17" s="11" t="s">
        <v>17</v>
      </c>
      <c r="C17" s="7">
        <v>-73478039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>
        <v>-73478039</v>
      </c>
      <c r="J17" s="9"/>
      <c r="K17" s="9"/>
      <c r="L17" s="9"/>
    </row>
    <row r="18" spans="1:12">
      <c r="B18" s="12" t="s">
        <v>15</v>
      </c>
      <c r="C18" s="7">
        <v>213983256873</v>
      </c>
      <c r="D18" s="7">
        <v>55157472896</v>
      </c>
      <c r="E18" s="7" t="s">
        <v>0</v>
      </c>
      <c r="F18" s="7">
        <v>-6626857181</v>
      </c>
      <c r="G18" s="7" t="s">
        <v>0</v>
      </c>
      <c r="H18" s="7">
        <v>-28682151022</v>
      </c>
      <c r="I18" s="7">
        <v>233831721566</v>
      </c>
      <c r="J18" s="9"/>
      <c r="K18" s="9"/>
      <c r="L18" s="9"/>
    </row>
    <row r="19" spans="1:12"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6" customFormat="1">
      <c r="B20" s="6" t="s">
        <v>23</v>
      </c>
    </row>
    <row r="21" spans="1:12">
      <c r="B21" s="5" t="s">
        <v>22</v>
      </c>
      <c r="C21" s="5" t="s">
        <v>12</v>
      </c>
      <c r="D21" s="5" t="s">
        <v>11</v>
      </c>
      <c r="E21" s="5" t="s">
        <v>10</v>
      </c>
      <c r="F21" s="5" t="s">
        <v>21</v>
      </c>
      <c r="G21" s="5" t="s">
        <v>8</v>
      </c>
      <c r="H21" s="5" t="s">
        <v>7</v>
      </c>
      <c r="I21" s="5" t="s">
        <v>6</v>
      </c>
    </row>
    <row r="22" spans="1:12">
      <c r="B22" s="4" t="s">
        <v>20</v>
      </c>
      <c r="C22" s="10">
        <v>1801610957189</v>
      </c>
      <c r="D22" s="10">
        <v>483834490</v>
      </c>
      <c r="E22" s="10">
        <v>-12779594942</v>
      </c>
      <c r="F22" s="10" t="s">
        <v>0</v>
      </c>
      <c r="G22" s="10" t="s">
        <v>0</v>
      </c>
      <c r="H22" s="10">
        <v>38043083658</v>
      </c>
      <c r="I22" s="10">
        <v>1827358280395</v>
      </c>
    </row>
    <row r="23" spans="1:12">
      <c r="B23" s="4" t="s">
        <v>19</v>
      </c>
      <c r="C23" s="10">
        <v>85615421058</v>
      </c>
      <c r="D23" s="10">
        <v>1340952112</v>
      </c>
      <c r="E23" s="10" t="s">
        <v>0</v>
      </c>
      <c r="F23" s="10">
        <v>-2946237298</v>
      </c>
      <c r="G23" s="10" t="s">
        <v>0</v>
      </c>
      <c r="H23" s="10">
        <v>246674347</v>
      </c>
      <c r="I23" s="10">
        <v>84256810219</v>
      </c>
    </row>
    <row r="24" spans="1:12">
      <c r="B24" s="4" t="s">
        <v>18</v>
      </c>
      <c r="C24" s="10">
        <v>558480857455</v>
      </c>
      <c r="D24" s="10">
        <v>2480980634</v>
      </c>
      <c r="E24" s="10" t="s">
        <v>0</v>
      </c>
      <c r="F24" s="10">
        <v>-20170829624</v>
      </c>
      <c r="G24" s="10" t="s">
        <v>0</v>
      </c>
      <c r="H24" s="10">
        <v>117754587290</v>
      </c>
      <c r="I24" s="10">
        <v>658545595755</v>
      </c>
    </row>
    <row r="25" spans="1:12">
      <c r="B25" s="11" t="s">
        <v>17</v>
      </c>
      <c r="C25" s="10">
        <v>-21752883371</v>
      </c>
      <c r="D25" s="10" t="s">
        <v>0</v>
      </c>
      <c r="E25" s="10" t="s">
        <v>0</v>
      </c>
      <c r="F25" s="10">
        <v>2216608775</v>
      </c>
      <c r="G25" s="10" t="s">
        <v>0</v>
      </c>
      <c r="H25" s="10">
        <v>-65147720325</v>
      </c>
      <c r="I25" s="10">
        <v>-84683994921</v>
      </c>
    </row>
    <row r="26" spans="1:12">
      <c r="B26" s="11" t="s">
        <v>16</v>
      </c>
      <c r="C26" s="10">
        <v>74082789558</v>
      </c>
      <c r="D26" s="10">
        <v>55651710833</v>
      </c>
      <c r="E26" s="10" t="s">
        <v>0</v>
      </c>
      <c r="F26" s="10" t="s">
        <v>0</v>
      </c>
      <c r="G26" s="10" t="s">
        <v>0</v>
      </c>
      <c r="H26" s="10">
        <v>-3256714955</v>
      </c>
      <c r="I26" s="10">
        <v>126477785436</v>
      </c>
    </row>
    <row r="27" spans="1:12">
      <c r="A27" s="9"/>
      <c r="B27" s="8" t="s">
        <v>15</v>
      </c>
      <c r="C27" s="7">
        <v>2498037141889</v>
      </c>
      <c r="D27" s="7">
        <v>59957478069</v>
      </c>
      <c r="E27" s="7">
        <v>-12779594942</v>
      </c>
      <c r="F27" s="7">
        <v>-20900458147</v>
      </c>
      <c r="G27" s="7" t="s">
        <v>0</v>
      </c>
      <c r="H27" s="7">
        <v>87639910015</v>
      </c>
      <c r="I27" s="7">
        <v>2611954476884</v>
      </c>
    </row>
    <row r="29" spans="1:12" s="6" customFormat="1">
      <c r="B29" s="6" t="s">
        <v>14</v>
      </c>
    </row>
    <row r="30" spans="1:12">
      <c r="B30" s="5" t="s">
        <v>13</v>
      </c>
      <c r="C30" s="5" t="s">
        <v>12</v>
      </c>
      <c r="D30" s="5" t="s">
        <v>11</v>
      </c>
      <c r="E30" s="5" t="s">
        <v>10</v>
      </c>
      <c r="F30" s="5" t="s">
        <v>9</v>
      </c>
      <c r="G30" s="5" t="s">
        <v>8</v>
      </c>
      <c r="H30" s="5" t="s">
        <v>7</v>
      </c>
      <c r="I30" s="5" t="s">
        <v>6</v>
      </c>
    </row>
    <row r="31" spans="1:12">
      <c r="B31" s="4" t="s">
        <v>5</v>
      </c>
      <c r="C31" s="2">
        <v>3172838462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>
        <v>3172838462</v>
      </c>
    </row>
    <row r="32" spans="1:12">
      <c r="B32" s="4" t="s">
        <v>4</v>
      </c>
      <c r="C32" s="2">
        <v>3499833673</v>
      </c>
      <c r="D32" s="2">
        <v>574072688</v>
      </c>
      <c r="E32" s="2" t="s">
        <v>0</v>
      </c>
      <c r="F32" s="2">
        <v>-1108046458</v>
      </c>
      <c r="G32" s="2" t="s">
        <v>0</v>
      </c>
      <c r="H32" s="2">
        <v>510736778</v>
      </c>
      <c r="I32" s="2">
        <v>3476596681</v>
      </c>
    </row>
    <row r="33" spans="2:9">
      <c r="B33" s="4" t="s">
        <v>3</v>
      </c>
      <c r="C33" s="2">
        <v>20986174</v>
      </c>
      <c r="D33" s="2" t="s">
        <v>0</v>
      </c>
      <c r="E33" s="2" t="s">
        <v>0</v>
      </c>
      <c r="F33" s="2">
        <v>-10949391</v>
      </c>
      <c r="G33" s="2" t="s">
        <v>0</v>
      </c>
      <c r="H33" s="2" t="s">
        <v>0</v>
      </c>
      <c r="I33" s="2">
        <v>10036783</v>
      </c>
    </row>
    <row r="34" spans="2:9">
      <c r="B34" s="4" t="s">
        <v>2</v>
      </c>
      <c r="C34" s="2">
        <v>59662815771</v>
      </c>
      <c r="D34" s="2" t="s">
        <v>0</v>
      </c>
      <c r="E34" s="2" t="s">
        <v>0</v>
      </c>
      <c r="F34" s="2" t="s">
        <v>0</v>
      </c>
      <c r="G34" s="2" t="s">
        <v>0</v>
      </c>
      <c r="H34" s="2">
        <v>-59468495771</v>
      </c>
      <c r="I34" s="2">
        <v>194320000</v>
      </c>
    </row>
    <row r="35" spans="2:9">
      <c r="B35" s="3" t="s">
        <v>1</v>
      </c>
      <c r="C35" s="2">
        <f>SUM(C31:C34)</f>
        <v>66356474080</v>
      </c>
      <c r="D35" s="2">
        <f>SUM(D31:D34)</f>
        <v>574072688</v>
      </c>
      <c r="E35" s="2" t="s">
        <v>0</v>
      </c>
      <c r="F35" s="2">
        <f>SUM(F31:F34)</f>
        <v>-1118995849</v>
      </c>
      <c r="G35" s="2" t="s">
        <v>0</v>
      </c>
      <c r="H35" s="2">
        <f>SUM(H31:H34)</f>
        <v>-58957758993</v>
      </c>
      <c r="I35" s="2">
        <f>SUM(I31:I34)</f>
        <v>6853791926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13121012</dc:creator>
  <cp:lastModifiedBy>13121012</cp:lastModifiedBy>
  <dcterms:created xsi:type="dcterms:W3CDTF">2018-06-01T01:41:22Z</dcterms:created>
  <dcterms:modified xsi:type="dcterms:W3CDTF">2018-06-01T01:41:42Z</dcterms:modified>
</cp:coreProperties>
</file>