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165" windowWidth="14295" windowHeight="12885" activeTab="1"/>
  </bookViews>
  <sheets>
    <sheet name="사업현황" sheetId="1" r:id="rId1"/>
    <sheet name="기술자현황" sheetId="2" r:id="rId2"/>
    <sheet name="입찰참가자격제한" sheetId="4" r:id="rId3"/>
  </sheets>
  <definedNames>
    <definedName name="_xlnm._FilterDatabase" localSheetId="1" hidden="1">기술자현황!$A$4:$G$344</definedName>
    <definedName name="_xlnm._FilterDatabase" localSheetId="0" hidden="1">사업현황!$A$4:$L$42</definedName>
    <definedName name="_xlnm.Print_Area" localSheetId="1">기술자현황!$A$1:$G$249,기술자현황!#REF!</definedName>
    <definedName name="_xlnm.Print_Area" localSheetId="0">사업현황!$A$4:$L$42</definedName>
    <definedName name="_xlnm.Print_Titles" localSheetId="1">기술자현황!$4:$4</definedName>
    <definedName name="_xlnm.Print_Titles" localSheetId="0">사업현황!$4:$4</definedName>
  </definedNames>
  <calcPr calcId="125725"/>
</workbook>
</file>

<file path=xl/calcChain.xml><?xml version="1.0" encoding="utf-8"?>
<calcChain xmlns="http://schemas.openxmlformats.org/spreadsheetml/2006/main">
  <c r="J6" i="1"/>
  <c r="J5"/>
  <c r="J22"/>
  <c r="J29"/>
  <c r="J26"/>
  <c r="J25"/>
  <c r="J24"/>
  <c r="J23"/>
</calcChain>
</file>

<file path=xl/sharedStrings.xml><?xml version="1.0" encoding="utf-8"?>
<sst xmlns="http://schemas.openxmlformats.org/spreadsheetml/2006/main" count="1992" uniqueCount="770">
  <si>
    <t>사업명</t>
    <phoneticPr fontId="6" type="noConversion"/>
  </si>
  <si>
    <t>분야</t>
    <phoneticPr fontId="6" type="noConversion"/>
  </si>
  <si>
    <t>성명</t>
    <phoneticPr fontId="6" type="noConversion"/>
  </si>
  <si>
    <t>구분</t>
    <phoneticPr fontId="6" type="noConversion"/>
  </si>
  <si>
    <t>비고1</t>
    <phoneticPr fontId="6" type="noConversion"/>
  </si>
  <si>
    <t>사업명</t>
    <phoneticPr fontId="6" type="noConversion"/>
  </si>
  <si>
    <t>사업시작</t>
    <phoneticPr fontId="6" type="noConversion"/>
  </si>
  <si>
    <t>사업종료</t>
    <phoneticPr fontId="6" type="noConversion"/>
  </si>
  <si>
    <t>용역금액(도급액)</t>
    <phoneticPr fontId="6" type="noConversion"/>
  </si>
  <si>
    <t>용역업체</t>
    <phoneticPr fontId="6" type="noConversion"/>
  </si>
  <si>
    <t>대표자</t>
    <phoneticPr fontId="6" type="noConversion"/>
  </si>
  <si>
    <t>지분율</t>
    <phoneticPr fontId="6" type="noConversion"/>
  </si>
  <si>
    <t>비고1(종료일)</t>
    <phoneticPr fontId="6" type="noConversion"/>
  </si>
  <si>
    <t>비고2
(용역일수)</t>
    <phoneticPr fontId="6" type="noConversion"/>
  </si>
  <si>
    <t>소속</t>
    <phoneticPr fontId="6" type="noConversion"/>
  </si>
  <si>
    <t>상하수도</t>
    <phoneticPr fontId="6" type="noConversion"/>
  </si>
  <si>
    <t>참여기술자</t>
    <phoneticPr fontId="6" type="noConversion"/>
  </si>
  <si>
    <t>㈜건일엔지니어링</t>
  </si>
  <si>
    <t>비고3
(현황)</t>
    <phoneticPr fontId="6" type="noConversion"/>
  </si>
  <si>
    <t>비고4
(담당부서)</t>
    <phoneticPr fontId="6" type="noConversion"/>
  </si>
  <si>
    <t>담당부서</t>
    <phoneticPr fontId="6" type="noConversion"/>
  </si>
  <si>
    <t>토목구조</t>
    <phoneticPr fontId="6" type="noConversion"/>
  </si>
  <si>
    <t>참여 기술자 현황</t>
    <phoneticPr fontId="6" type="noConversion"/>
  </si>
  <si>
    <t>㈜혜인이엔씨</t>
  </si>
  <si>
    <t>사업책임기술자</t>
    <phoneticPr fontId="6" type="noConversion"/>
  </si>
  <si>
    <t>사업책임</t>
    <phoneticPr fontId="6" type="noConversion"/>
  </si>
  <si>
    <t>항만 및 해안</t>
    <phoneticPr fontId="6" type="noConversion"/>
  </si>
  <si>
    <t>토질 및 기초</t>
    <phoneticPr fontId="6" type="noConversion"/>
  </si>
  <si>
    <t>인천항 국제여객터미널 신축공사 건설사업관리(CM) 용역</t>
  </si>
  <si>
    <t>㈜한미글로벌건축사사무소</t>
  </si>
  <si>
    <t>㈜건축사사무소 건원엔지니어링</t>
  </si>
  <si>
    <t>㈜단건축사무소</t>
  </si>
  <si>
    <t>특급감리원</t>
  </si>
  <si>
    <t>제재기간</t>
    <phoneticPr fontId="15" type="noConversion"/>
  </si>
  <si>
    <t>처분종류</t>
    <phoneticPr fontId="15" type="noConversion"/>
  </si>
  <si>
    <t>주소</t>
    <phoneticPr fontId="15" type="noConversion"/>
  </si>
  <si>
    <t>대표자</t>
    <phoneticPr fontId="15" type="noConversion"/>
  </si>
  <si>
    <t>업체명</t>
    <phoneticPr fontId="15" type="noConversion"/>
  </si>
  <si>
    <t>입찰참가제한현황</t>
    <phoneticPr fontId="15" type="noConversion"/>
  </si>
  <si>
    <t>발주처</t>
    <phoneticPr fontId="15" type="noConversion"/>
  </si>
  <si>
    <t>용역명</t>
    <phoneticPr fontId="15" type="noConversion"/>
  </si>
  <si>
    <t>용역회사</t>
    <phoneticPr fontId="15" type="noConversion"/>
  </si>
  <si>
    <t>용역업체 입찰참가제한 현황</t>
    <phoneticPr fontId="15" type="noConversion"/>
  </si>
  <si>
    <t>기술지원감리원</t>
  </si>
  <si>
    <t>㈜세광종합기술단</t>
  </si>
  <si>
    <t>계약일</t>
    <phoneticPr fontId="6" type="noConversion"/>
  </si>
  <si>
    <t>2013-10-21</t>
  </si>
  <si>
    <t>2013-03-13</t>
  </si>
  <si>
    <t>책임감리원</t>
  </si>
  <si>
    <t>토목</t>
  </si>
  <si>
    <t>보조감리원</t>
  </si>
  <si>
    <t>일진인터내셔날㈜</t>
  </si>
  <si>
    <t>수석감리사</t>
  </si>
  <si>
    <t>인천항만공사 진행중 용역 현황</t>
    <phoneticPr fontId="6" type="noConversion"/>
  </si>
  <si>
    <t>공동</t>
    <phoneticPr fontId="6" type="noConversion"/>
  </si>
  <si>
    <t>인천항 국제여객부두 건설사업 통합 사후환경영향조사용역</t>
    <phoneticPr fontId="6" type="noConversion"/>
  </si>
  <si>
    <t>2016-07-05</t>
    <phoneticPr fontId="6" type="noConversion"/>
  </si>
  <si>
    <t>2016-07-06</t>
    <phoneticPr fontId="6" type="noConversion"/>
  </si>
  <si>
    <t>2019-07-05</t>
    <phoneticPr fontId="6" type="noConversion"/>
  </si>
  <si>
    <t>㈜세일종합기술공사</t>
    <phoneticPr fontId="6" type="noConversion"/>
  </si>
  <si>
    <t>㈜한국항만기술단</t>
    <phoneticPr fontId="6" type="noConversion"/>
  </si>
  <si>
    <r>
      <t xml:space="preserve">
항만건설팀
</t>
    </r>
    <r>
      <rPr>
        <sz val="11"/>
        <rFont val="돋움"/>
        <family val="3"/>
        <charset val="129"/>
      </rPr>
      <t>김정수 대리
032-890-8165</t>
    </r>
    <phoneticPr fontId="6" type="noConversion"/>
  </si>
  <si>
    <t>전기</t>
    <phoneticPr fontId="6" type="noConversion"/>
  </si>
  <si>
    <t>㈜세일종합기술공사</t>
  </si>
  <si>
    <t>인천항 국제여객부두 건설공사 전면책임감리용역</t>
    <phoneticPr fontId="6" type="noConversion"/>
  </si>
  <si>
    <t>토목</t>
    <phoneticPr fontId="6" type="noConversion"/>
  </si>
  <si>
    <t>수석감리사</t>
    <phoneticPr fontId="6" type="noConversion"/>
  </si>
  <si>
    <t>감리사보</t>
    <phoneticPr fontId="6" type="noConversion"/>
  </si>
  <si>
    <t>감리사</t>
    <phoneticPr fontId="6" type="noConversion"/>
  </si>
  <si>
    <t>항만 및 해안</t>
    <phoneticPr fontId="6" type="noConversion"/>
  </si>
  <si>
    <t>토질 및 기초</t>
    <phoneticPr fontId="6" type="noConversion"/>
  </si>
  <si>
    <t>토목구조</t>
    <phoneticPr fontId="6" type="noConversion"/>
  </si>
  <si>
    <t>토목시공</t>
    <phoneticPr fontId="6" type="noConversion"/>
  </si>
  <si>
    <t>2013-10-21</t>
    <phoneticPr fontId="6" type="noConversion"/>
  </si>
  <si>
    <t>㈜세광종합기술단</t>
    <phoneticPr fontId="6" type="noConversion"/>
  </si>
  <si>
    <t>㈜건일엔지니어링</t>
    <phoneticPr fontId="6" type="noConversion"/>
  </si>
  <si>
    <t>㈜혜인이엔씨</t>
    <phoneticPr fontId="6" type="noConversion"/>
  </si>
  <si>
    <t>일진인터내셔날㈜</t>
    <phoneticPr fontId="6" type="noConversion"/>
  </si>
  <si>
    <t>항만건설팀</t>
    <phoneticPr fontId="6" type="noConversion"/>
  </si>
  <si>
    <t>인천항 국제여객부두 복합지원시설 부지조성공사 통합 건설사업관리용역</t>
    <phoneticPr fontId="6" type="noConversion"/>
  </si>
  <si>
    <t>토목</t>
    <phoneticPr fontId="6" type="noConversion"/>
  </si>
  <si>
    <t>책임기술자</t>
    <phoneticPr fontId="6" type="noConversion"/>
  </si>
  <si>
    <t>㈜수성엔지니어링</t>
    <phoneticPr fontId="6" type="noConversion"/>
  </si>
  <si>
    <t>참여기술자</t>
    <phoneticPr fontId="6" type="noConversion"/>
  </si>
  <si>
    <t>㈜대한건설이엔지</t>
    <phoneticPr fontId="6" type="noConversion"/>
  </si>
  <si>
    <t>전기</t>
    <phoneticPr fontId="6" type="noConversion"/>
  </si>
  <si>
    <t>㈜협우지여엔지니어링</t>
    <phoneticPr fontId="6" type="noConversion"/>
  </si>
  <si>
    <t>항만 및 해안</t>
    <phoneticPr fontId="6" type="noConversion"/>
  </si>
  <si>
    <t>기술지원</t>
    <phoneticPr fontId="6" type="noConversion"/>
  </si>
  <si>
    <r>
      <t>도로</t>
    </r>
    <r>
      <rPr>
        <sz val="11"/>
        <rFont val="맑은 고딕"/>
        <family val="3"/>
        <charset val="129"/>
      </rPr>
      <t>•</t>
    </r>
    <r>
      <rPr>
        <sz val="9.35"/>
        <rFont val="돋움"/>
        <family val="3"/>
        <charset val="129"/>
      </rPr>
      <t>공항</t>
    </r>
    <phoneticPr fontId="6" type="noConversion"/>
  </si>
  <si>
    <r>
      <t>토질</t>
    </r>
    <r>
      <rPr>
        <sz val="11"/>
        <rFont val="맑은 고딕"/>
        <family val="3"/>
        <charset val="129"/>
      </rPr>
      <t>•</t>
    </r>
    <r>
      <rPr>
        <sz val="9.35"/>
        <rFont val="돋움"/>
        <family val="3"/>
        <charset val="129"/>
      </rPr>
      <t>지질</t>
    </r>
    <phoneticPr fontId="6" type="noConversion"/>
  </si>
  <si>
    <t>상하수도</t>
    <phoneticPr fontId="6" type="noConversion"/>
  </si>
  <si>
    <t>조경</t>
    <phoneticPr fontId="6" type="noConversion"/>
  </si>
  <si>
    <t>정보통신</t>
    <phoneticPr fontId="6" type="noConversion"/>
  </si>
  <si>
    <t>공동</t>
    <phoneticPr fontId="6" type="noConversion"/>
  </si>
  <si>
    <t>분담</t>
    <phoneticPr fontId="6" type="noConversion"/>
  </si>
  <si>
    <t>2016-03-16</t>
    <phoneticPr fontId="6" type="noConversion"/>
  </si>
  <si>
    <t>2016-04-15</t>
    <phoneticPr fontId="6" type="noConversion"/>
  </si>
  <si>
    <t>2019-04-14</t>
    <phoneticPr fontId="6" type="noConversion"/>
  </si>
  <si>
    <t>인천항 국제여객부두 건설공사 전면책임감리용역</t>
    <phoneticPr fontId="6" type="noConversion"/>
  </si>
  <si>
    <t>인천항 내진보강 실시설계용역(역무선, 석탄부두, 국제여객부두)</t>
    <phoneticPr fontId="6" type="noConversion"/>
  </si>
  <si>
    <t>2016-10-17</t>
    <phoneticPr fontId="6" type="noConversion"/>
  </si>
  <si>
    <t>(주)우빈기술공사</t>
    <phoneticPr fontId="6" type="noConversion"/>
  </si>
  <si>
    <t>사업책임기술자</t>
    <phoneticPr fontId="6" type="noConversion"/>
  </si>
  <si>
    <t>분야별책임기술자</t>
    <phoneticPr fontId="6" type="noConversion"/>
  </si>
  <si>
    <t>인천 북항 주차장 및 신항 공'컨'장치장 조성공사 실시설계용역</t>
    <phoneticPr fontId="6" type="noConversion"/>
  </si>
  <si>
    <t>2017-03-27</t>
    <phoneticPr fontId="6" type="noConversion"/>
  </si>
  <si>
    <t>㈜건일</t>
    <phoneticPr fontId="6" type="noConversion"/>
  </si>
  <si>
    <r>
      <t>인천북항(북측</t>
    </r>
    <r>
      <rPr>
        <sz val="11"/>
        <rFont val="돋움"/>
        <family val="3"/>
        <charset val="129"/>
      </rPr>
      <t>) 배후단지 조성사업 기본 및 실시설계 용역</t>
    </r>
    <phoneticPr fontId="6" type="noConversion"/>
  </si>
  <si>
    <r>
      <t>항만 및</t>
    </r>
    <r>
      <rPr>
        <sz val="11"/>
        <rFont val="돋움"/>
        <family val="3"/>
        <charset val="129"/>
      </rPr>
      <t xml:space="preserve"> 해안</t>
    </r>
    <phoneticPr fontId="6" type="noConversion"/>
  </si>
  <si>
    <t>㈜한국종합기술</t>
    <phoneticPr fontId="6" type="noConversion"/>
  </si>
  <si>
    <t>㈜일진인터네셔널</t>
    <phoneticPr fontId="6" type="noConversion"/>
  </si>
  <si>
    <t>토질, 지질</t>
    <phoneticPr fontId="6" type="noConversion"/>
  </si>
  <si>
    <t>도로,공항</t>
    <phoneticPr fontId="6" type="noConversion"/>
  </si>
  <si>
    <t>책임기술자</t>
    <phoneticPr fontId="6" type="noConversion"/>
  </si>
  <si>
    <t>㈜한국종합기술</t>
    <phoneticPr fontId="6" type="noConversion"/>
  </si>
  <si>
    <t>참여기술자</t>
    <phoneticPr fontId="6" type="noConversion"/>
  </si>
  <si>
    <t>도시계획</t>
    <phoneticPr fontId="6" type="noConversion"/>
  </si>
  <si>
    <t>지형측량</t>
    <phoneticPr fontId="6" type="noConversion"/>
  </si>
  <si>
    <t>대원항업㈜</t>
    <phoneticPr fontId="6" type="noConversion"/>
  </si>
  <si>
    <t>지반조사</t>
    <phoneticPr fontId="6" type="noConversion"/>
  </si>
  <si>
    <t>㈜지오스마트</t>
    <phoneticPr fontId="6" type="noConversion"/>
  </si>
  <si>
    <t>전기</t>
    <phoneticPr fontId="6" type="noConversion"/>
  </si>
  <si>
    <t>㈜삼우전기컨설턴트</t>
    <phoneticPr fontId="6" type="noConversion"/>
  </si>
  <si>
    <r>
      <t>인천신항(</t>
    </r>
    <r>
      <rPr>
        <sz val="11"/>
        <rFont val="돋움"/>
        <family val="3"/>
        <charset val="129"/>
      </rPr>
      <t>1단계) 개발사업 공급 인입시설 기본 및 실시설계 용역</t>
    </r>
    <phoneticPr fontId="6" type="noConversion"/>
  </si>
  <si>
    <t>항만 및 해안</t>
    <phoneticPr fontId="6" type="noConversion"/>
  </si>
  <si>
    <t>사업책임기술자</t>
    <phoneticPr fontId="6" type="noConversion"/>
  </si>
  <si>
    <t>㈜건화</t>
    <phoneticPr fontId="6" type="noConversion"/>
  </si>
  <si>
    <t>분야별책임기술자</t>
    <phoneticPr fontId="6" type="noConversion"/>
  </si>
  <si>
    <t>㈜대영엔지니어링</t>
    <phoneticPr fontId="6" type="noConversion"/>
  </si>
  <si>
    <t>토질, 지질</t>
    <phoneticPr fontId="6" type="noConversion"/>
  </si>
  <si>
    <t>㈜한서</t>
    <phoneticPr fontId="6" type="noConversion"/>
  </si>
  <si>
    <t>㈜지앤테크</t>
    <phoneticPr fontId="6" type="noConversion"/>
  </si>
  <si>
    <t>구조분야</t>
    <phoneticPr fontId="6" type="noConversion"/>
  </si>
  <si>
    <t>상하수도</t>
    <phoneticPr fontId="6" type="noConversion"/>
  </si>
  <si>
    <t>㈜한신종합기술</t>
    <phoneticPr fontId="6" type="noConversion"/>
  </si>
  <si>
    <t>측량</t>
    <phoneticPr fontId="6" type="noConversion"/>
  </si>
  <si>
    <t>㈜동운</t>
    <phoneticPr fontId="6" type="noConversion"/>
  </si>
  <si>
    <t>인천북항(북측) 배후단지 조성사업 기본 및 실시설계 용역</t>
    <phoneticPr fontId="6" type="noConversion"/>
  </si>
  <si>
    <t>2017-03-27</t>
    <phoneticPr fontId="6" type="noConversion"/>
  </si>
  <si>
    <t>㈜한국종합기술</t>
    <phoneticPr fontId="6" type="noConversion"/>
  </si>
  <si>
    <t>㈜일진이너네셔널</t>
    <phoneticPr fontId="6" type="noConversion"/>
  </si>
  <si>
    <t>대원항업㈜</t>
    <phoneticPr fontId="6" type="noConversion"/>
  </si>
  <si>
    <t>분담이행</t>
    <phoneticPr fontId="6" type="noConversion"/>
  </si>
  <si>
    <t>㈜지오스마트</t>
    <phoneticPr fontId="6" type="noConversion"/>
  </si>
  <si>
    <t>㈜삼우전기컨설턴트</t>
    <phoneticPr fontId="6" type="noConversion"/>
  </si>
  <si>
    <t>인천신항(1단계) 개발사업 공급 인입시설 기본 및 실시설계 용역</t>
    <phoneticPr fontId="6" type="noConversion"/>
  </si>
  <si>
    <t>2017-03-28</t>
    <phoneticPr fontId="6" type="noConversion"/>
  </si>
  <si>
    <t>㈜건화</t>
    <phoneticPr fontId="6" type="noConversion"/>
  </si>
  <si>
    <t>㈜대영엔지니어링</t>
    <phoneticPr fontId="6" type="noConversion"/>
  </si>
  <si>
    <t>㈜한서</t>
    <phoneticPr fontId="6" type="noConversion"/>
  </si>
  <si>
    <t>㈜지앤테크</t>
    <phoneticPr fontId="6" type="noConversion"/>
  </si>
  <si>
    <t>㈜동운</t>
    <phoneticPr fontId="6" type="noConversion"/>
  </si>
  <si>
    <t>㈜한신종합기술</t>
    <phoneticPr fontId="6" type="noConversion"/>
  </si>
  <si>
    <t>아암물류2단지(제3투기장) 부지조성사업 사후환경조사용역</t>
    <phoneticPr fontId="6" type="noConversion"/>
  </si>
  <si>
    <t>2017-04-13</t>
    <phoneticPr fontId="6" type="noConversion"/>
  </si>
  <si>
    <t>2017-04-14</t>
    <phoneticPr fontId="6" type="noConversion"/>
  </si>
  <si>
    <t>2019-07-02</t>
    <phoneticPr fontId="6" type="noConversion"/>
  </si>
  <si>
    <t>㈜도화엔지니어링</t>
    <phoneticPr fontId="6" type="noConversion"/>
  </si>
  <si>
    <t>공동</t>
    <phoneticPr fontId="6" type="noConversion"/>
  </si>
  <si>
    <t>2017-04-13</t>
  </si>
  <si>
    <t>2017-04-14</t>
  </si>
  <si>
    <t>2019-07-02</t>
  </si>
  <si>
    <t>㈜퍼스트엔지니어링</t>
    <phoneticPr fontId="6" type="noConversion"/>
  </si>
  <si>
    <t>환경분야</t>
    <phoneticPr fontId="6" type="noConversion"/>
  </si>
  <si>
    <t>사업책임기술자</t>
    <phoneticPr fontId="6" type="noConversion"/>
  </si>
  <si>
    <t>㈜도화</t>
    <phoneticPr fontId="6" type="noConversion"/>
  </si>
  <si>
    <t>해양분야</t>
    <phoneticPr fontId="6" type="noConversion"/>
  </si>
  <si>
    <t>분야별책임기술자</t>
    <phoneticPr fontId="6" type="noConversion"/>
  </si>
  <si>
    <t>㈜퍼스트</t>
    <phoneticPr fontId="6" type="noConversion"/>
  </si>
  <si>
    <t>참여기술자</t>
    <phoneticPr fontId="6" type="noConversion"/>
  </si>
  <si>
    <t>환경분야</t>
    <phoneticPr fontId="6" type="noConversion"/>
  </si>
  <si>
    <t>참여기술자</t>
    <phoneticPr fontId="6" type="noConversion"/>
  </si>
  <si>
    <t>㈜도화</t>
    <phoneticPr fontId="6" type="noConversion"/>
  </si>
  <si>
    <t>㈜퍼스트</t>
    <phoneticPr fontId="6" type="noConversion"/>
  </si>
  <si>
    <t>해양분야</t>
    <phoneticPr fontId="6" type="noConversion"/>
  </si>
  <si>
    <t>인천남항(2단계) 항만배후단지 도로개설공사 건설사업관리용역</t>
    <phoneticPr fontId="6" type="noConversion"/>
  </si>
  <si>
    <t>2017-04-28</t>
    <phoneticPr fontId="6" type="noConversion"/>
  </si>
  <si>
    <t>2017-05-01</t>
    <phoneticPr fontId="6" type="noConversion"/>
  </si>
  <si>
    <t>2019-07-31</t>
    <phoneticPr fontId="6" type="noConversion"/>
  </si>
  <si>
    <t>㈜혜인이엔씨</t>
    <phoneticPr fontId="6" type="noConversion"/>
  </si>
  <si>
    <t>㈜도담이앤씨</t>
    <phoneticPr fontId="6" type="noConversion"/>
  </si>
  <si>
    <t>㈜세움이앤씨건축사사무소</t>
    <phoneticPr fontId="6" type="noConversion"/>
  </si>
  <si>
    <t>분담</t>
    <phoneticPr fontId="6" type="noConversion"/>
  </si>
  <si>
    <t>토목분야</t>
    <phoneticPr fontId="6" type="noConversion"/>
  </si>
  <si>
    <t>책임기술자</t>
    <phoneticPr fontId="6" type="noConversion"/>
  </si>
  <si>
    <t>㈜도담이엔씨</t>
    <phoneticPr fontId="6" type="noConversion"/>
  </si>
  <si>
    <t>조경분야</t>
    <phoneticPr fontId="6" type="noConversion"/>
  </si>
  <si>
    <t>2019년 4월 투입예정</t>
    <phoneticPr fontId="6" type="noConversion"/>
  </si>
  <si>
    <t>전기분야</t>
    <phoneticPr fontId="6" type="noConversion"/>
  </si>
  <si>
    <t>2018년 12월 투입예정</t>
    <phoneticPr fontId="6" type="noConversion"/>
  </si>
  <si>
    <t>㈜세움이엔씨건축사사무소</t>
    <phoneticPr fontId="6" type="noConversion"/>
  </si>
  <si>
    <t>기술지원</t>
    <phoneticPr fontId="6" type="noConversion"/>
  </si>
  <si>
    <r>
      <t xml:space="preserve">항만건설팀
</t>
    </r>
    <r>
      <rPr>
        <sz val="11"/>
        <rFont val="돋움"/>
        <family val="3"/>
        <charset val="129"/>
      </rPr>
      <t>박재형 주임
032-890-8166</t>
    </r>
    <phoneticPr fontId="6" type="noConversion"/>
  </si>
  <si>
    <t>인천 남항 준설토투기장 축조공사(제2투기장) 사후환경영향조사용역(운영시_3차)</t>
  </si>
  <si>
    <t>2017-01-04</t>
    <phoneticPr fontId="6" type="noConversion"/>
  </si>
  <si>
    <t>㈜도화엔지니어링</t>
    <phoneticPr fontId="6" type="noConversion"/>
  </si>
  <si>
    <t>㈜동일기술공사</t>
    <phoneticPr fontId="6" type="noConversion"/>
  </si>
  <si>
    <t>인천 남항 준설토투기장 축조공사(제2투기장) 사후환경영향조사용역(운영시_3차)</t>
    <phoneticPr fontId="6" type="noConversion"/>
  </si>
  <si>
    <t>총괄</t>
    <phoneticPr fontId="6" type="noConversion"/>
  </si>
  <si>
    <t>환경분야</t>
    <phoneticPr fontId="6" type="noConversion"/>
  </si>
  <si>
    <t>해양분야</t>
    <phoneticPr fontId="6" type="noConversion"/>
  </si>
  <si>
    <t>항만 및 해안</t>
    <phoneticPr fontId="6" type="noConversion"/>
  </si>
  <si>
    <t>사업책임기술자</t>
    <phoneticPr fontId="6" type="noConversion"/>
  </si>
  <si>
    <t>분야별 책임기술자</t>
    <phoneticPr fontId="6" type="noConversion"/>
  </si>
  <si>
    <t>분야별 책임기술자</t>
    <phoneticPr fontId="6" type="noConversion"/>
  </si>
  <si>
    <t>참여기술자</t>
    <phoneticPr fontId="6" type="noConversion"/>
  </si>
  <si>
    <t>㈜도화</t>
    <phoneticPr fontId="6" type="noConversion"/>
  </si>
  <si>
    <t>㈜동일</t>
    <phoneticPr fontId="6" type="noConversion"/>
  </si>
  <si>
    <t>인천항 신국제여객부두 3단계 확장사업 사전타당성 조사 용역</t>
    <phoneticPr fontId="6" type="noConversion"/>
  </si>
  <si>
    <t>㈜건일엔지니어링</t>
    <phoneticPr fontId="6" type="noConversion"/>
  </si>
  <si>
    <t>2017-08-03</t>
    <phoneticPr fontId="6" type="noConversion"/>
  </si>
  <si>
    <t>사업책임기술자</t>
    <phoneticPr fontId="6" type="noConversion"/>
  </si>
  <si>
    <t>항만 및 해안</t>
    <phoneticPr fontId="6" type="noConversion"/>
  </si>
  <si>
    <t>분야별책임기술자</t>
    <phoneticPr fontId="6" type="noConversion"/>
  </si>
  <si>
    <t>분야별기술자</t>
    <phoneticPr fontId="6" type="noConversion"/>
  </si>
  <si>
    <t>토질, 지질</t>
    <phoneticPr fontId="6" type="noConversion"/>
  </si>
  <si>
    <t>토질, 지질</t>
    <phoneticPr fontId="6" type="noConversion"/>
  </si>
  <si>
    <t>구조분야</t>
    <phoneticPr fontId="6" type="noConversion"/>
  </si>
  <si>
    <t>㈜건일엔지니어링</t>
    <phoneticPr fontId="6" type="noConversion"/>
  </si>
  <si>
    <r>
      <t xml:space="preserve">
항만건설팀
</t>
    </r>
    <r>
      <rPr>
        <sz val="11"/>
        <rFont val="돋움"/>
        <family val="3"/>
        <charset val="129"/>
      </rPr>
      <t>장선재 사원
032-890-8168</t>
    </r>
    <phoneticPr fontId="6" type="noConversion"/>
  </si>
  <si>
    <r>
      <t xml:space="preserve">항만개발실
</t>
    </r>
    <r>
      <rPr>
        <sz val="11"/>
        <rFont val="돋움"/>
        <family val="3"/>
        <charset val="129"/>
      </rPr>
      <t>진태환 대리
032-890-8153</t>
    </r>
    <phoneticPr fontId="6" type="noConversion"/>
  </si>
  <si>
    <t>아암물류2단지 통합오수중계펌프장 및 오수관로 설치공사 건설사업관리용역</t>
    <phoneticPr fontId="6" type="noConversion"/>
  </si>
  <si>
    <t>㈜선진엔지니어링종합건축사사무소</t>
    <phoneticPr fontId="6" type="noConversion"/>
  </si>
  <si>
    <t>공동</t>
    <phoneticPr fontId="6" type="noConversion"/>
  </si>
  <si>
    <t>㈜혜인이엔씨</t>
    <phoneticPr fontId="6" type="noConversion"/>
  </si>
  <si>
    <t>분담</t>
    <phoneticPr fontId="6" type="noConversion"/>
  </si>
  <si>
    <t>인천항 국제여객부두 건설사업 통합 사후환경영향조사용역</t>
    <phoneticPr fontId="6" type="noConversion"/>
  </si>
  <si>
    <t>환경분야</t>
    <phoneticPr fontId="6" type="noConversion"/>
  </si>
  <si>
    <t>총괄책임평가자</t>
    <phoneticPr fontId="6" type="noConversion"/>
  </si>
  <si>
    <t>해양분야</t>
    <phoneticPr fontId="6" type="noConversion"/>
  </si>
  <si>
    <t>책임평가자</t>
    <phoneticPr fontId="6" type="noConversion"/>
  </si>
  <si>
    <t>참여평가자</t>
    <phoneticPr fontId="6" type="noConversion"/>
  </si>
  <si>
    <t>참여기술자</t>
    <phoneticPr fontId="6" type="noConversion"/>
  </si>
  <si>
    <t>㈜세일종합기술공사</t>
    <phoneticPr fontId="6" type="noConversion"/>
  </si>
  <si>
    <t>㈜한국항만기술단</t>
    <phoneticPr fontId="6" type="noConversion"/>
  </si>
  <si>
    <t>인천 북항 주차장 및 신항 공'컨'장치장 조성공사 실시설계용역</t>
    <phoneticPr fontId="6" type="noConversion"/>
  </si>
  <si>
    <t>사업책임</t>
    <phoneticPr fontId="6" type="noConversion"/>
  </si>
  <si>
    <t>사업책임기술자</t>
    <phoneticPr fontId="6" type="noConversion"/>
  </si>
  <si>
    <t>㈜건일</t>
    <phoneticPr fontId="6" type="noConversion"/>
  </si>
  <si>
    <r>
      <t xml:space="preserve">
항만건설팀
</t>
    </r>
    <r>
      <rPr>
        <sz val="11"/>
        <rFont val="돋움"/>
        <family val="3"/>
        <charset val="129"/>
      </rPr>
      <t xml:space="preserve">
박태원 대리
032-890-8167</t>
    </r>
    <phoneticPr fontId="6" type="noConversion"/>
  </si>
  <si>
    <t>항만 및 해안</t>
    <phoneticPr fontId="6" type="noConversion"/>
  </si>
  <si>
    <t>분야별책임기술자</t>
    <phoneticPr fontId="6" type="noConversion"/>
  </si>
  <si>
    <t>도로 및 공항</t>
    <phoneticPr fontId="6" type="noConversion"/>
  </si>
  <si>
    <t>토질 및 기초</t>
    <phoneticPr fontId="6" type="noConversion"/>
  </si>
  <si>
    <t>㈜범한엔지니어링종합건축사사무소</t>
    <phoneticPr fontId="6" type="noConversion"/>
  </si>
  <si>
    <t>일반기계</t>
    <phoneticPr fontId="6" type="noConversion"/>
  </si>
  <si>
    <t>㈜장원</t>
    <phoneticPr fontId="6" type="noConversion"/>
  </si>
  <si>
    <t>인천북항(북측) 배후단지 환경영향평가 용역</t>
    <phoneticPr fontId="6" type="noConversion"/>
  </si>
  <si>
    <t>2017-05-22</t>
    <phoneticPr fontId="6" type="noConversion"/>
  </si>
  <si>
    <t>인천북항(북측) 배후단지 환경영향평가 용역</t>
    <phoneticPr fontId="6" type="noConversion"/>
  </si>
  <si>
    <t>수질</t>
    <phoneticPr fontId="6" type="noConversion"/>
  </si>
  <si>
    <t>사업책임기술자</t>
    <phoneticPr fontId="6" type="noConversion"/>
  </si>
  <si>
    <t>항만 및 해안</t>
    <phoneticPr fontId="6" type="noConversion"/>
  </si>
  <si>
    <t>분야별책임기술자</t>
    <phoneticPr fontId="6" type="noConversion"/>
  </si>
  <si>
    <t>환경분야</t>
    <phoneticPr fontId="6" type="noConversion"/>
  </si>
  <si>
    <t>대기환경분야</t>
    <phoneticPr fontId="6" type="noConversion"/>
  </si>
  <si>
    <t>참여기술자</t>
    <phoneticPr fontId="6" type="noConversion"/>
  </si>
  <si>
    <t>수질환경분야</t>
    <phoneticPr fontId="6" type="noConversion"/>
  </si>
  <si>
    <t>자연생태환경분야</t>
    <phoneticPr fontId="6" type="noConversion"/>
  </si>
  <si>
    <t>생활환경분야</t>
    <phoneticPr fontId="6" type="noConversion"/>
  </si>
  <si>
    <t>항만개발실
김진규 대리
032-890-8152</t>
  </si>
  <si>
    <t>항만개발실
진태환 대리
032-890-8153</t>
  </si>
  <si>
    <t>항만개발실
옥동우 대리
032-890-8156</t>
  </si>
  <si>
    <t>항만개발실
이지은 대리
032-890-8158</t>
  </si>
  <si>
    <t>인천항 갑문 시설개선사업 수시검사용역</t>
  </si>
  <si>
    <t>책임기술자</t>
  </si>
  <si>
    <t>참여기술자</t>
  </si>
  <si>
    <t>(주)한국선급엔지니어링</t>
  </si>
  <si>
    <t>인천항 갑문 시설개선사업 수시검사용역</t>
    <phoneticPr fontId="6" type="noConversion"/>
  </si>
  <si>
    <t>아암물류2단지 통합오수중계펌프장 및 오수관로 설치공사 건설사업관리용역</t>
  </si>
  <si>
    <t>2017-07-25</t>
  </si>
  <si>
    <t>2017-07-26</t>
  </si>
  <si>
    <t>2018-08-19</t>
  </si>
  <si>
    <t>㈜선진엔지니어링종합건축사사무소</t>
  </si>
  <si>
    <t>㈜장원</t>
  </si>
  <si>
    <t>㈜범한엔지니어링종합건축사사무소</t>
  </si>
  <si>
    <t>㈜세움이앤씨건축사사무소</t>
  </si>
  <si>
    <t>책임 업무대행</t>
    <phoneticPr fontId="6" type="noConversion"/>
  </si>
  <si>
    <t>항만 및 해안</t>
  </si>
  <si>
    <t>실투입이전</t>
  </si>
  <si>
    <r>
      <t xml:space="preserve">용역중지 : 2014.03.28
</t>
    </r>
    <r>
      <rPr>
        <sz val="11"/>
        <rFont val="돋움"/>
        <family val="3"/>
        <charset val="129"/>
      </rPr>
      <t>용역재개 : 2015.01.01</t>
    </r>
  </si>
  <si>
    <t>항만시설팀</t>
    <phoneticPr fontId="6" type="noConversion"/>
  </si>
  <si>
    <t>㈜건일엠이씨</t>
  </si>
  <si>
    <t>분담이행</t>
  </si>
  <si>
    <t>인천항 크루즈터미널 신축공사 건설사업관리(CM) 용역</t>
    <phoneticPr fontId="6" type="noConversion"/>
  </si>
  <si>
    <t>2016-11-14</t>
  </si>
  <si>
    <t>2017-06-09</t>
  </si>
  <si>
    <t>㈜백림종합건축사사무소</t>
  </si>
  <si>
    <t>용역중지 : 2016.12.15
용역재개 : 2017.06.09</t>
  </si>
  <si>
    <t>㈜단에이앤씨종합건축사사무소</t>
  </si>
  <si>
    <t>㈜진전기 엔지니어링</t>
  </si>
  <si>
    <t>인천항 크루즈전용 승하선시설 제작설치 제조검사용역</t>
    <phoneticPr fontId="6" type="noConversion"/>
  </si>
  <si>
    <t>2016-04-15</t>
    <phoneticPr fontId="6" type="noConversion"/>
  </si>
  <si>
    <t>㈜한국선급엔지니어링</t>
    <phoneticPr fontId="6" type="noConversion"/>
  </si>
  <si>
    <t>2017-07-31</t>
  </si>
  <si>
    <t>㈜신화엔지니어링종합건축사사무소</t>
  </si>
  <si>
    <t>연안여객선 접안시설 안전도 평가 용역</t>
    <phoneticPr fontId="6" type="noConversion"/>
  </si>
  <si>
    <t>2017-10-17</t>
  </si>
  <si>
    <t>2017-10-19</t>
  </si>
  <si>
    <t>㈜한국선급엔지니어링</t>
  </si>
  <si>
    <t>항만건설팀
이명진 과장</t>
    <phoneticPr fontId="6" type="noConversion"/>
  </si>
  <si>
    <t>인천항 국제여객터미널 신축공사 건설사업관리(CM) 용역</t>
    <phoneticPr fontId="6" type="noConversion"/>
  </si>
  <si>
    <t>건축</t>
  </si>
  <si>
    <t>책임사업관리자</t>
  </si>
  <si>
    <t>중급기술자</t>
  </si>
  <si>
    <t>설계단계사업관리자</t>
  </si>
  <si>
    <t>특급기술자</t>
  </si>
  <si>
    <t>기계</t>
  </si>
  <si>
    <t>조경</t>
  </si>
  <si>
    <t>전기</t>
  </si>
  <si>
    <t>통신</t>
  </si>
  <si>
    <t>소방</t>
  </si>
  <si>
    <t>시공단계 상주 사업관리자</t>
  </si>
  <si>
    <t>감리사보</t>
  </si>
  <si>
    <t>감리사</t>
  </si>
  <si>
    <t>2018년 1월 투입예정</t>
  </si>
  <si>
    <t>2018년 10월 투입예정</t>
  </si>
  <si>
    <t>2018년 11월 투입예정</t>
  </si>
  <si>
    <t>기술지원 사업관리자</t>
  </si>
  <si>
    <t>구조</t>
  </si>
  <si>
    <t>고급기술자</t>
  </si>
  <si>
    <t>㈜백림건축사사무소</t>
  </si>
  <si>
    <t>㈜진전기엔지니어링</t>
  </si>
  <si>
    <t>기계</t>
    <phoneticPr fontId="6" type="noConversion"/>
  </si>
  <si>
    <t>총괄평가자</t>
    <phoneticPr fontId="6" type="noConversion"/>
  </si>
  <si>
    <t>사업책임기술자</t>
    <phoneticPr fontId="6" type="noConversion"/>
  </si>
  <si>
    <t>상주 기술자</t>
    <phoneticPr fontId="6" type="noConversion"/>
  </si>
  <si>
    <t>전기</t>
    <phoneticPr fontId="6" type="noConversion"/>
  </si>
  <si>
    <t>분야별 참여기술자</t>
    <phoneticPr fontId="6" type="noConversion"/>
  </si>
  <si>
    <t>기술지원 기술자</t>
    <phoneticPr fontId="6" type="noConversion"/>
  </si>
  <si>
    <t>연안여객터미널 에너지성능 개선공사 실시설계용역</t>
  </si>
  <si>
    <t>사업책임기술자</t>
  </si>
  <si>
    <t>사업 총괄</t>
  </si>
  <si>
    <t>성능개선 분석총괄</t>
  </si>
  <si>
    <t>성능개선 설계총괄</t>
  </si>
  <si>
    <t>성능개선 분석기술자</t>
  </si>
  <si>
    <t>성능개선 설계기술자</t>
  </si>
  <si>
    <t>기본설계</t>
  </si>
  <si>
    <t>기술지원 기술자</t>
  </si>
  <si>
    <t>선장설계</t>
  </si>
  <si>
    <t>분야별 참여기술자</t>
  </si>
  <si>
    <r>
      <t xml:space="preserve">항만시설팀
</t>
    </r>
    <r>
      <rPr>
        <sz val="11"/>
        <rFont val="돋움"/>
        <family val="3"/>
        <charset val="129"/>
      </rPr>
      <t>박재홍 대리
032-890-8195</t>
    </r>
    <phoneticPr fontId="6" type="noConversion"/>
  </si>
  <si>
    <r>
      <t xml:space="preserve">항만시설팀
</t>
    </r>
    <r>
      <rPr>
        <sz val="11"/>
        <rFont val="돋움"/>
        <family val="3"/>
        <charset val="129"/>
      </rPr>
      <t xml:space="preserve">
</t>
    </r>
    <r>
      <rPr>
        <sz val="11"/>
        <rFont val="돋움"/>
        <family val="3"/>
        <charset val="129"/>
      </rPr>
      <t>박재홍 대리
032-890-8195</t>
    </r>
    <phoneticPr fontId="6" type="noConversion"/>
  </si>
  <si>
    <r>
      <t xml:space="preserve">항만시설팀
</t>
    </r>
    <r>
      <rPr>
        <sz val="11"/>
        <rFont val="돋움"/>
        <family val="3"/>
        <charset val="129"/>
      </rPr>
      <t>최정현 사원
032-890-8197</t>
    </r>
    <phoneticPr fontId="6" type="noConversion"/>
  </si>
  <si>
    <r>
      <rPr>
        <b/>
        <sz val="14"/>
        <rFont val="돋움"/>
        <family val="3"/>
        <charset val="129"/>
      </rPr>
      <t>항만시설팀</t>
    </r>
    <r>
      <rPr>
        <sz val="11"/>
        <rFont val="돋움"/>
        <family val="3"/>
        <charset val="129"/>
      </rPr>
      <t xml:space="preserve">
손창무 사원
032-890-8185</t>
    </r>
    <phoneticPr fontId="6" type="noConversion"/>
  </si>
  <si>
    <r>
      <rPr>
        <b/>
        <sz val="14"/>
        <rFont val="돋움"/>
        <family val="3"/>
        <charset val="129"/>
      </rPr>
      <t>항만시설팀</t>
    </r>
    <r>
      <rPr>
        <sz val="11"/>
        <rFont val="돋움"/>
        <family val="3"/>
        <charset val="129"/>
      </rPr>
      <t xml:space="preserve">
이정호 사원
032-890-8186</t>
    </r>
    <phoneticPr fontId="6" type="noConversion"/>
  </si>
  <si>
    <r>
      <t xml:space="preserve">
항만개발실
</t>
    </r>
    <r>
      <rPr>
        <sz val="11"/>
        <rFont val="돋움"/>
        <family val="3"/>
        <charset val="129"/>
      </rPr>
      <t>김현호 주임
032-890-8193</t>
    </r>
    <phoneticPr fontId="6" type="noConversion"/>
  </si>
  <si>
    <t>인천항 크루즈터미널 신축공사 건설사업관리(CM) 용역</t>
    <phoneticPr fontId="6" type="noConversion"/>
  </si>
  <si>
    <t>연안여객터미널 에너지성능 개선공사 실시설계용역</t>
    <phoneticPr fontId="6" type="noConversion"/>
  </si>
  <si>
    <t>연안여객선 접안시설 안전도 평가 용역</t>
    <phoneticPr fontId="6" type="noConversion"/>
  </si>
  <si>
    <t>아암물류2단지(제3투기장) 부지조성사업 기본 및 실시설계(보완) 용역</t>
    <phoneticPr fontId="6" type="noConversion"/>
  </si>
  <si>
    <t>2010-06-25</t>
    <phoneticPr fontId="6" type="noConversion"/>
  </si>
  <si>
    <t>㈜건화</t>
    <phoneticPr fontId="6" type="noConversion"/>
  </si>
  <si>
    <t>중지중(2014.09.19
~재개요청시까지,
잔여과업 : 20일)</t>
    <phoneticPr fontId="6" type="noConversion"/>
  </si>
  <si>
    <t>항만개발실</t>
    <phoneticPr fontId="6" type="noConversion"/>
  </si>
  <si>
    <t>2010-06-25</t>
    <phoneticPr fontId="6" type="noConversion"/>
  </si>
  <si>
    <t>㈜세광종합기술단</t>
    <phoneticPr fontId="6" type="noConversion"/>
  </si>
  <si>
    <t>아암물류2단지(제3투기장) 부지조성사업 기본 및 실시설계(보완) 용역</t>
    <phoneticPr fontId="6" type="noConversion"/>
  </si>
  <si>
    <t>사업책임</t>
    <phoneticPr fontId="6" type="noConversion"/>
  </si>
  <si>
    <t>사업책임기술자</t>
    <phoneticPr fontId="6" type="noConversion"/>
  </si>
  <si>
    <t>중지중(2013.11.01
잔여과업 : 29일)</t>
    <phoneticPr fontId="6" type="noConversion"/>
  </si>
  <si>
    <t xml:space="preserve">
항만개발실
김진규 대리
032-890-8152</t>
  </si>
  <si>
    <t>항만 및 해안</t>
    <phoneticPr fontId="6" type="noConversion"/>
  </si>
  <si>
    <t>분야별책임기술자</t>
    <phoneticPr fontId="6" type="noConversion"/>
  </si>
  <si>
    <t>도시계획</t>
    <phoneticPr fontId="6" type="noConversion"/>
  </si>
  <si>
    <t>상하수도</t>
    <phoneticPr fontId="6" type="noConversion"/>
  </si>
  <si>
    <t>분야별책임기술자</t>
    <phoneticPr fontId="6" type="noConversion"/>
  </si>
  <si>
    <t>㈜건화</t>
    <phoneticPr fontId="6" type="noConversion"/>
  </si>
  <si>
    <t>아암물류2단지(제3투기장) 부지조성사업 기본 및 실시설계(보완) 용역</t>
    <phoneticPr fontId="6" type="noConversion"/>
  </si>
  <si>
    <t>참여기술자</t>
    <phoneticPr fontId="6" type="noConversion"/>
  </si>
  <si>
    <t>전기</t>
    <phoneticPr fontId="6" type="noConversion"/>
  </si>
  <si>
    <t>토목구조</t>
    <phoneticPr fontId="6" type="noConversion"/>
  </si>
  <si>
    <t>㈜세광종합기술단</t>
    <phoneticPr fontId="6" type="noConversion"/>
  </si>
  <si>
    <t>토목구조</t>
    <phoneticPr fontId="6" type="noConversion"/>
  </si>
  <si>
    <t>참여기술자</t>
    <phoneticPr fontId="6" type="noConversion"/>
  </si>
  <si>
    <t>㈜세광종합기술단</t>
    <phoneticPr fontId="6" type="noConversion"/>
  </si>
  <si>
    <t>아암물류2단지(제3투기장) 부지조성사업 기본 및 실시설계(보완) 용역</t>
    <phoneticPr fontId="6" type="noConversion"/>
  </si>
  <si>
    <t>토질 및 기초</t>
    <phoneticPr fontId="6" type="noConversion"/>
  </si>
  <si>
    <t>토질 및 기초</t>
    <phoneticPr fontId="6" type="noConversion"/>
  </si>
  <si>
    <t>*진상</t>
    <phoneticPr fontId="6" type="noConversion"/>
  </si>
  <si>
    <t>*재완</t>
    <phoneticPr fontId="6" type="noConversion"/>
  </si>
  <si>
    <t>*강록</t>
    <phoneticPr fontId="6" type="noConversion"/>
  </si>
  <si>
    <t>*황범</t>
    <phoneticPr fontId="6" type="noConversion"/>
  </si>
  <si>
    <t>*형선</t>
    <phoneticPr fontId="6" type="noConversion"/>
  </si>
  <si>
    <t>*승우</t>
    <phoneticPr fontId="6" type="noConversion"/>
  </si>
  <si>
    <t>*철규</t>
    <phoneticPr fontId="6" type="noConversion"/>
  </si>
  <si>
    <t>*영재</t>
    <phoneticPr fontId="6" type="noConversion"/>
  </si>
  <si>
    <t>최*</t>
    <phoneticPr fontId="6" type="noConversion"/>
  </si>
  <si>
    <t>*대연</t>
    <phoneticPr fontId="6" type="noConversion"/>
  </si>
  <si>
    <t>*호중</t>
    <phoneticPr fontId="6" type="noConversion"/>
  </si>
  <si>
    <t>*형종</t>
    <phoneticPr fontId="6" type="noConversion"/>
  </si>
  <si>
    <t>*혁</t>
    <phoneticPr fontId="6" type="noConversion"/>
  </si>
  <si>
    <t>*성주
*종림</t>
    <phoneticPr fontId="6" type="noConversion"/>
  </si>
  <si>
    <t>*수보</t>
    <phoneticPr fontId="6" type="noConversion"/>
  </si>
  <si>
    <t>*석환</t>
    <phoneticPr fontId="6" type="noConversion"/>
  </si>
  <si>
    <t>*연우</t>
    <phoneticPr fontId="6" type="noConversion"/>
  </si>
  <si>
    <t>*광식</t>
    <phoneticPr fontId="6" type="noConversion"/>
  </si>
  <si>
    <r>
      <t xml:space="preserve">*영재, </t>
    </r>
    <r>
      <rPr>
        <sz val="11"/>
        <rFont val="돋움"/>
        <family val="3"/>
        <charset val="129"/>
      </rPr>
      <t>*</t>
    </r>
    <r>
      <rPr>
        <sz val="11"/>
        <rFont val="돋움"/>
        <family val="3"/>
        <charset val="129"/>
      </rPr>
      <t>영현</t>
    </r>
    <phoneticPr fontId="6" type="noConversion"/>
  </si>
  <si>
    <t>*호순</t>
    <phoneticPr fontId="6" type="noConversion"/>
  </si>
  <si>
    <t>*시준</t>
    <phoneticPr fontId="6" type="noConversion"/>
  </si>
  <si>
    <t>*성호</t>
    <phoneticPr fontId="6" type="noConversion"/>
  </si>
  <si>
    <t>*호철</t>
    <phoneticPr fontId="6" type="noConversion"/>
  </si>
  <si>
    <t>*인희</t>
    <phoneticPr fontId="6" type="noConversion"/>
  </si>
  <si>
    <t>*도행</t>
    <phoneticPr fontId="6" type="noConversion"/>
  </si>
  <si>
    <t>*명재</t>
    <phoneticPr fontId="6" type="noConversion"/>
  </si>
  <si>
    <t>*용문</t>
    <phoneticPr fontId="6" type="noConversion"/>
  </si>
  <si>
    <t>*동수</t>
    <phoneticPr fontId="6" type="noConversion"/>
  </si>
  <si>
    <t>*양훈</t>
    <phoneticPr fontId="6" type="noConversion"/>
  </si>
  <si>
    <t>*영재</t>
    <phoneticPr fontId="6" type="noConversion"/>
  </si>
  <si>
    <t>*창희</t>
    <phoneticPr fontId="6" type="noConversion"/>
  </si>
  <si>
    <t>*용문</t>
    <phoneticPr fontId="6" type="noConversion"/>
  </si>
  <si>
    <t>*요현</t>
    <phoneticPr fontId="6" type="noConversion"/>
  </si>
  <si>
    <t>*형철</t>
    <phoneticPr fontId="6" type="noConversion"/>
  </si>
  <si>
    <t>*규석</t>
    <phoneticPr fontId="6" type="noConversion"/>
  </si>
  <si>
    <t>*상윤</t>
    <phoneticPr fontId="6" type="noConversion"/>
  </si>
  <si>
    <t>*명진</t>
    <phoneticPr fontId="6" type="noConversion"/>
  </si>
  <si>
    <t>*호진</t>
    <phoneticPr fontId="6" type="noConversion"/>
  </si>
  <si>
    <t>*영선</t>
    <phoneticPr fontId="6" type="noConversion"/>
  </si>
  <si>
    <t>*인수</t>
    <phoneticPr fontId="6" type="noConversion"/>
  </si>
  <si>
    <t>*영선</t>
    <phoneticPr fontId="6" type="noConversion"/>
  </si>
  <si>
    <t>*종진</t>
    <phoneticPr fontId="6" type="noConversion"/>
  </si>
  <si>
    <t>*본수</t>
    <phoneticPr fontId="6" type="noConversion"/>
  </si>
  <si>
    <t>*양호</t>
    <phoneticPr fontId="6" type="noConversion"/>
  </si>
  <si>
    <t>*승익</t>
    <phoneticPr fontId="6" type="noConversion"/>
  </si>
  <si>
    <t>*성훈</t>
    <phoneticPr fontId="6" type="noConversion"/>
  </si>
  <si>
    <t>*병대</t>
    <phoneticPr fontId="6" type="noConversion"/>
  </si>
  <si>
    <t>*진우</t>
    <phoneticPr fontId="6" type="noConversion"/>
  </si>
  <si>
    <t>*태식</t>
    <phoneticPr fontId="6" type="noConversion"/>
  </si>
  <si>
    <t>*병도</t>
    <phoneticPr fontId="6" type="noConversion"/>
  </si>
  <si>
    <t>*현철</t>
    <phoneticPr fontId="6" type="noConversion"/>
  </si>
  <si>
    <t>*용희</t>
    <phoneticPr fontId="6" type="noConversion"/>
  </si>
  <si>
    <t>*경환</t>
    <phoneticPr fontId="6" type="noConversion"/>
  </si>
  <si>
    <t>*현진</t>
    <phoneticPr fontId="6" type="noConversion"/>
  </si>
  <si>
    <t>*형철</t>
    <phoneticPr fontId="6" type="noConversion"/>
  </si>
  <si>
    <t>*준혁</t>
    <phoneticPr fontId="6" type="noConversion"/>
  </si>
  <si>
    <t>*칠성</t>
    <phoneticPr fontId="6" type="noConversion"/>
  </si>
  <si>
    <t>*시만</t>
    <phoneticPr fontId="6" type="noConversion"/>
  </si>
  <si>
    <t>*재홍</t>
    <phoneticPr fontId="6" type="noConversion"/>
  </si>
  <si>
    <t>*형문</t>
    <phoneticPr fontId="6" type="noConversion"/>
  </si>
  <si>
    <t>*도완</t>
    <phoneticPr fontId="6" type="noConversion"/>
  </si>
  <si>
    <t>*광택</t>
    <phoneticPr fontId="6" type="noConversion"/>
  </si>
  <si>
    <t>*남권</t>
    <phoneticPr fontId="6" type="noConversion"/>
  </si>
  <si>
    <t>*희준</t>
    <phoneticPr fontId="6" type="noConversion"/>
  </si>
  <si>
    <t>*병채</t>
    <phoneticPr fontId="6" type="noConversion"/>
  </si>
  <si>
    <t>*봉익</t>
    <phoneticPr fontId="6" type="noConversion"/>
  </si>
  <si>
    <t>*권구</t>
    <phoneticPr fontId="6" type="noConversion"/>
  </si>
  <si>
    <t>*경석</t>
    <phoneticPr fontId="6" type="noConversion"/>
  </si>
  <si>
    <t>*희세</t>
    <phoneticPr fontId="6" type="noConversion"/>
  </si>
  <si>
    <t>*선봉</t>
    <phoneticPr fontId="6" type="noConversion"/>
  </si>
  <si>
    <t>*진호</t>
    <phoneticPr fontId="6" type="noConversion"/>
  </si>
  <si>
    <t>*재덕</t>
    <phoneticPr fontId="6" type="noConversion"/>
  </si>
  <si>
    <t>*석진</t>
    <phoneticPr fontId="6" type="noConversion"/>
  </si>
  <si>
    <t>*세훈</t>
    <phoneticPr fontId="6" type="noConversion"/>
  </si>
  <si>
    <t>*주휘</t>
    <phoneticPr fontId="6" type="noConversion"/>
  </si>
  <si>
    <t>*경아</t>
    <phoneticPr fontId="6" type="noConversion"/>
  </si>
  <si>
    <t>*동용</t>
    <phoneticPr fontId="6" type="noConversion"/>
  </si>
  <si>
    <t>*성대</t>
    <phoneticPr fontId="6" type="noConversion"/>
  </si>
  <si>
    <t>*원영</t>
    <phoneticPr fontId="6" type="noConversion"/>
  </si>
  <si>
    <t>*종필</t>
    <phoneticPr fontId="6" type="noConversion"/>
  </si>
  <si>
    <t>*봉구</t>
    <phoneticPr fontId="6" type="noConversion"/>
  </si>
  <si>
    <t>*상훈</t>
    <phoneticPr fontId="6" type="noConversion"/>
  </si>
  <si>
    <t>*현태</t>
    <phoneticPr fontId="6" type="noConversion"/>
  </si>
  <si>
    <t>*승흠</t>
    <phoneticPr fontId="6" type="noConversion"/>
  </si>
  <si>
    <t>*철원</t>
    <phoneticPr fontId="6" type="noConversion"/>
  </si>
  <si>
    <t>*현수</t>
    <phoneticPr fontId="6" type="noConversion"/>
  </si>
  <si>
    <t>*영민</t>
    <phoneticPr fontId="6" type="noConversion"/>
  </si>
  <si>
    <t>*주섭</t>
    <phoneticPr fontId="6" type="noConversion"/>
  </si>
  <si>
    <t>*영봉</t>
    <phoneticPr fontId="6" type="noConversion"/>
  </si>
  <si>
    <t>*춘식</t>
    <phoneticPr fontId="6" type="noConversion"/>
  </si>
  <si>
    <t>*상진</t>
    <phoneticPr fontId="6" type="noConversion"/>
  </si>
  <si>
    <t>*원진</t>
    <phoneticPr fontId="6" type="noConversion"/>
  </si>
  <si>
    <t>*의용</t>
    <phoneticPr fontId="6" type="noConversion"/>
  </si>
  <si>
    <t>*면회</t>
    <phoneticPr fontId="6" type="noConversion"/>
  </si>
  <si>
    <t>*제우</t>
    <phoneticPr fontId="6" type="noConversion"/>
  </si>
  <si>
    <t>*진욱</t>
    <phoneticPr fontId="6" type="noConversion"/>
  </si>
  <si>
    <t>*남각</t>
    <phoneticPr fontId="6" type="noConversion"/>
  </si>
  <si>
    <t>*은정</t>
    <phoneticPr fontId="6" type="noConversion"/>
  </si>
  <si>
    <t>*무학</t>
    <phoneticPr fontId="6" type="noConversion"/>
  </si>
  <si>
    <t>*수용</t>
    <phoneticPr fontId="6" type="noConversion"/>
  </si>
  <si>
    <t>*성욱</t>
    <phoneticPr fontId="6" type="noConversion"/>
  </si>
  <si>
    <t>*하늬</t>
    <phoneticPr fontId="6" type="noConversion"/>
  </si>
  <si>
    <t>*은옥</t>
    <phoneticPr fontId="6" type="noConversion"/>
  </si>
  <si>
    <t>*관순</t>
    <phoneticPr fontId="6" type="noConversion"/>
  </si>
  <si>
    <t>*정록</t>
    <phoneticPr fontId="6" type="noConversion"/>
  </si>
  <si>
    <t>*광수</t>
    <phoneticPr fontId="6" type="noConversion"/>
  </si>
  <si>
    <t>*오민</t>
    <phoneticPr fontId="6" type="noConversion"/>
  </si>
  <si>
    <t>*형민</t>
    <phoneticPr fontId="6" type="noConversion"/>
  </si>
  <si>
    <t>*순길</t>
    <phoneticPr fontId="6" type="noConversion"/>
  </si>
  <si>
    <t>*성배</t>
    <phoneticPr fontId="6" type="noConversion"/>
  </si>
  <si>
    <t>*기동</t>
    <phoneticPr fontId="6" type="noConversion"/>
  </si>
  <si>
    <t>*도진</t>
    <phoneticPr fontId="6" type="noConversion"/>
  </si>
  <si>
    <t>*창섭</t>
    <phoneticPr fontId="6" type="noConversion"/>
  </si>
  <si>
    <t>*승운</t>
    <phoneticPr fontId="6" type="noConversion"/>
  </si>
  <si>
    <t>*근용</t>
    <phoneticPr fontId="6" type="noConversion"/>
  </si>
  <si>
    <t>*준흥</t>
    <phoneticPr fontId="6" type="noConversion"/>
  </si>
  <si>
    <t>*용훈</t>
    <phoneticPr fontId="6" type="noConversion"/>
  </si>
  <si>
    <t>*승용</t>
    <phoneticPr fontId="6" type="noConversion"/>
  </si>
  <si>
    <t>*유열</t>
    <phoneticPr fontId="6" type="noConversion"/>
  </si>
  <si>
    <t>*영동</t>
    <phoneticPr fontId="6" type="noConversion"/>
  </si>
  <si>
    <t>*한진</t>
    <phoneticPr fontId="6" type="noConversion"/>
  </si>
  <si>
    <t>*현종</t>
    <phoneticPr fontId="6" type="noConversion"/>
  </si>
  <si>
    <t>*재호</t>
    <phoneticPr fontId="6" type="noConversion"/>
  </si>
  <si>
    <t>*원</t>
    <phoneticPr fontId="6" type="noConversion"/>
  </si>
  <si>
    <t>*정웅</t>
    <phoneticPr fontId="6" type="noConversion"/>
  </si>
  <si>
    <t>*원태</t>
    <phoneticPr fontId="6" type="noConversion"/>
  </si>
  <si>
    <t>*준모</t>
    <phoneticPr fontId="6" type="noConversion"/>
  </si>
  <si>
    <t>*창현</t>
    <phoneticPr fontId="6" type="noConversion"/>
  </si>
  <si>
    <t>*종욱</t>
    <phoneticPr fontId="6" type="noConversion"/>
  </si>
  <si>
    <t>*건</t>
    <phoneticPr fontId="6" type="noConversion"/>
  </si>
  <si>
    <t>*정훈</t>
    <phoneticPr fontId="6" type="noConversion"/>
  </si>
  <si>
    <t>*성록</t>
    <phoneticPr fontId="6" type="noConversion"/>
  </si>
  <si>
    <t>*특영</t>
    <phoneticPr fontId="6" type="noConversion"/>
  </si>
  <si>
    <t>*광호</t>
    <phoneticPr fontId="6" type="noConversion"/>
  </si>
  <si>
    <t>*범주</t>
    <phoneticPr fontId="6" type="noConversion"/>
  </si>
  <si>
    <t>*동준</t>
    <phoneticPr fontId="6" type="noConversion"/>
  </si>
  <si>
    <t>*정우</t>
    <phoneticPr fontId="6" type="noConversion"/>
  </si>
  <si>
    <t>*명순</t>
    <phoneticPr fontId="6" type="noConversion"/>
  </si>
  <si>
    <t>*두환</t>
    <phoneticPr fontId="6" type="noConversion"/>
  </si>
  <si>
    <t>*동규</t>
    <phoneticPr fontId="6" type="noConversion"/>
  </si>
  <si>
    <t>*종천</t>
    <phoneticPr fontId="6" type="noConversion"/>
  </si>
  <si>
    <t>*용민</t>
    <phoneticPr fontId="6" type="noConversion"/>
  </si>
  <si>
    <t>*준기</t>
    <phoneticPr fontId="6" type="noConversion"/>
  </si>
  <si>
    <t>*슬옹</t>
    <phoneticPr fontId="6" type="noConversion"/>
  </si>
  <si>
    <t>*종관</t>
    <phoneticPr fontId="6" type="noConversion"/>
  </si>
  <si>
    <t>*석범</t>
    <phoneticPr fontId="6" type="noConversion"/>
  </si>
  <si>
    <t>*영배</t>
    <phoneticPr fontId="6" type="noConversion"/>
  </si>
  <si>
    <t>*종훈</t>
    <phoneticPr fontId="6" type="noConversion"/>
  </si>
  <si>
    <t>*정호</t>
    <phoneticPr fontId="6" type="noConversion"/>
  </si>
  <si>
    <t>*홍석</t>
    <phoneticPr fontId="6" type="noConversion"/>
  </si>
  <si>
    <t>*혜린</t>
    <phoneticPr fontId="6" type="noConversion"/>
  </si>
  <si>
    <t>*정영</t>
    <phoneticPr fontId="6" type="noConversion"/>
  </si>
  <si>
    <t>*정현</t>
    <phoneticPr fontId="6" type="noConversion"/>
  </si>
  <si>
    <t>*채성</t>
    <phoneticPr fontId="6" type="noConversion"/>
  </si>
  <si>
    <t>*영택</t>
    <phoneticPr fontId="6" type="noConversion"/>
  </si>
  <si>
    <t>*승열</t>
    <phoneticPr fontId="6" type="noConversion"/>
  </si>
  <si>
    <t>*현중</t>
    <phoneticPr fontId="6" type="noConversion"/>
  </si>
  <si>
    <t>*철화</t>
    <phoneticPr fontId="6" type="noConversion"/>
  </si>
  <si>
    <t>*남민</t>
    <phoneticPr fontId="6" type="noConversion"/>
  </si>
  <si>
    <t>*완섭</t>
    <phoneticPr fontId="6" type="noConversion"/>
  </si>
  <si>
    <t>*창경</t>
    <phoneticPr fontId="6" type="noConversion"/>
  </si>
  <si>
    <t>*병권</t>
    <phoneticPr fontId="6" type="noConversion"/>
  </si>
  <si>
    <t>*지호</t>
    <phoneticPr fontId="6" type="noConversion"/>
  </si>
  <si>
    <t>*경제</t>
    <phoneticPr fontId="6" type="noConversion"/>
  </si>
  <si>
    <t>*은순</t>
    <phoneticPr fontId="6" type="noConversion"/>
  </si>
  <si>
    <t>*현주</t>
    <phoneticPr fontId="6" type="noConversion"/>
  </si>
  <si>
    <t>*선경</t>
    <phoneticPr fontId="6" type="noConversion"/>
  </si>
  <si>
    <t>*은지</t>
    <phoneticPr fontId="6" type="noConversion"/>
  </si>
  <si>
    <t>*상문</t>
    <phoneticPr fontId="6" type="noConversion"/>
  </si>
  <si>
    <t>*지현</t>
    <phoneticPr fontId="6" type="noConversion"/>
  </si>
  <si>
    <t>*수겸</t>
    <phoneticPr fontId="6" type="noConversion"/>
  </si>
  <si>
    <t>*지원</t>
    <phoneticPr fontId="6" type="noConversion"/>
  </si>
  <si>
    <t>*득웅</t>
    <phoneticPr fontId="6" type="noConversion"/>
  </si>
  <si>
    <t>*정희</t>
    <phoneticPr fontId="6" type="noConversion"/>
  </si>
  <si>
    <t>*건규</t>
    <phoneticPr fontId="6" type="noConversion"/>
  </si>
  <si>
    <t>*형진</t>
    <phoneticPr fontId="6" type="noConversion"/>
  </si>
  <si>
    <t>*종환</t>
    <phoneticPr fontId="6" type="noConversion"/>
  </si>
  <si>
    <t>*해성</t>
    <phoneticPr fontId="6" type="noConversion"/>
  </si>
  <si>
    <t>*성현</t>
    <phoneticPr fontId="6" type="noConversion"/>
  </si>
  <si>
    <t>*동석</t>
    <phoneticPr fontId="6" type="noConversion"/>
  </si>
  <si>
    <t>*송균</t>
    <phoneticPr fontId="6" type="noConversion"/>
  </si>
  <si>
    <t>*현승</t>
    <phoneticPr fontId="6" type="noConversion"/>
  </si>
  <si>
    <t>*승연</t>
    <phoneticPr fontId="6" type="noConversion"/>
  </si>
  <si>
    <t>*승표</t>
    <phoneticPr fontId="6" type="noConversion"/>
  </si>
  <si>
    <t>*지훈</t>
    <phoneticPr fontId="6" type="noConversion"/>
  </si>
  <si>
    <t>*희성</t>
    <phoneticPr fontId="6" type="noConversion"/>
  </si>
  <si>
    <t>*지영</t>
    <phoneticPr fontId="6" type="noConversion"/>
  </si>
  <si>
    <t>*남천</t>
    <phoneticPr fontId="6" type="noConversion"/>
  </si>
  <si>
    <t>*성민</t>
    <phoneticPr fontId="6" type="noConversion"/>
  </si>
  <si>
    <t>*용운</t>
    <phoneticPr fontId="6" type="noConversion"/>
  </si>
  <si>
    <t>*태혁</t>
    <phoneticPr fontId="6" type="noConversion"/>
  </si>
  <si>
    <t>*재영</t>
    <phoneticPr fontId="6" type="noConversion"/>
  </si>
  <si>
    <t>*경민</t>
    <phoneticPr fontId="6" type="noConversion"/>
  </si>
  <si>
    <t>*범준</t>
    <phoneticPr fontId="6" type="noConversion"/>
  </si>
  <si>
    <t>*성규</t>
    <phoneticPr fontId="6" type="noConversion"/>
  </si>
  <si>
    <t>*주현</t>
    <phoneticPr fontId="6" type="noConversion"/>
  </si>
  <si>
    <t>*종배</t>
    <phoneticPr fontId="6" type="noConversion"/>
  </si>
  <si>
    <t>*우철</t>
    <phoneticPr fontId="6" type="noConversion"/>
  </si>
  <si>
    <t>*현조</t>
    <phoneticPr fontId="6" type="noConversion"/>
  </si>
  <si>
    <t>*진현</t>
    <phoneticPr fontId="6" type="noConversion"/>
  </si>
  <si>
    <t>*광원</t>
    <phoneticPr fontId="6" type="noConversion"/>
  </si>
  <si>
    <t>*규택</t>
    <phoneticPr fontId="6" type="noConversion"/>
  </si>
  <si>
    <t>*경선</t>
    <phoneticPr fontId="6" type="noConversion"/>
  </si>
  <si>
    <t>*해수</t>
    <phoneticPr fontId="6" type="noConversion"/>
  </si>
  <si>
    <t>*경덕</t>
    <phoneticPr fontId="6" type="noConversion"/>
  </si>
  <si>
    <t>*승수</t>
    <phoneticPr fontId="6" type="noConversion"/>
  </si>
  <si>
    <t>*용극</t>
    <phoneticPr fontId="6" type="noConversion"/>
  </si>
  <si>
    <t>*호상</t>
    <phoneticPr fontId="6" type="noConversion"/>
  </si>
  <si>
    <t>*문보</t>
    <phoneticPr fontId="6" type="noConversion"/>
  </si>
  <si>
    <t>*영준</t>
    <phoneticPr fontId="6" type="noConversion"/>
  </si>
  <si>
    <t>*동욱</t>
    <phoneticPr fontId="6" type="noConversion"/>
  </si>
  <si>
    <t>*일영</t>
    <phoneticPr fontId="6" type="noConversion"/>
  </si>
  <si>
    <t>*제인</t>
    <phoneticPr fontId="6" type="noConversion"/>
  </si>
  <si>
    <t>*원석</t>
    <phoneticPr fontId="6" type="noConversion"/>
  </si>
  <si>
    <t>*신환</t>
    <phoneticPr fontId="6" type="noConversion"/>
  </si>
  <si>
    <t>*민배</t>
    <phoneticPr fontId="6" type="noConversion"/>
  </si>
  <si>
    <t>*진순</t>
    <phoneticPr fontId="6" type="noConversion"/>
  </si>
  <si>
    <t>*구영</t>
    <phoneticPr fontId="6" type="noConversion"/>
  </si>
  <si>
    <t>*우현</t>
    <phoneticPr fontId="6" type="noConversion"/>
  </si>
  <si>
    <t>*진기</t>
    <phoneticPr fontId="6" type="noConversion"/>
  </si>
  <si>
    <t>*학준</t>
    <phoneticPr fontId="6" type="noConversion"/>
  </si>
  <si>
    <t>*찬수</t>
    <phoneticPr fontId="6" type="noConversion"/>
  </si>
  <si>
    <t>*종민</t>
    <phoneticPr fontId="6" type="noConversion"/>
  </si>
  <si>
    <t>*신명</t>
    <phoneticPr fontId="6" type="noConversion"/>
  </si>
  <si>
    <t>*성빈</t>
    <phoneticPr fontId="6" type="noConversion"/>
  </si>
  <si>
    <t>*두용</t>
    <phoneticPr fontId="6" type="noConversion"/>
  </si>
  <si>
    <t>*병수</t>
    <phoneticPr fontId="6" type="noConversion"/>
  </si>
  <si>
    <t>*봉진</t>
    <phoneticPr fontId="6" type="noConversion"/>
  </si>
  <si>
    <t>*윤호</t>
    <phoneticPr fontId="6" type="noConversion"/>
  </si>
  <si>
    <t>*정한</t>
    <phoneticPr fontId="6" type="noConversion"/>
  </si>
  <si>
    <t>*장훈</t>
    <phoneticPr fontId="6" type="noConversion"/>
  </si>
  <si>
    <t>*용주</t>
    <phoneticPr fontId="6" type="noConversion"/>
  </si>
  <si>
    <t>*해술</t>
    <phoneticPr fontId="6" type="noConversion"/>
  </si>
  <si>
    <t>*영래</t>
    <phoneticPr fontId="6" type="noConversion"/>
  </si>
  <si>
    <t>*재혁</t>
    <phoneticPr fontId="6" type="noConversion"/>
  </si>
  <si>
    <t>*상원</t>
    <phoneticPr fontId="6" type="noConversion"/>
  </si>
  <si>
    <t>*오찬</t>
    <phoneticPr fontId="6" type="noConversion"/>
  </si>
  <si>
    <t>*진영</t>
    <phoneticPr fontId="6" type="noConversion"/>
  </si>
  <si>
    <t>*규동</t>
    <phoneticPr fontId="6" type="noConversion"/>
  </si>
  <si>
    <t>*희동</t>
    <phoneticPr fontId="6" type="noConversion"/>
  </si>
  <si>
    <t>*진태</t>
    <phoneticPr fontId="6" type="noConversion"/>
  </si>
  <si>
    <t>*준우</t>
    <phoneticPr fontId="6" type="noConversion"/>
  </si>
  <si>
    <t>*규호</t>
    <phoneticPr fontId="6" type="noConversion"/>
  </si>
  <si>
    <t>*봉수</t>
    <phoneticPr fontId="6" type="noConversion"/>
  </si>
  <si>
    <t>*성수</t>
    <phoneticPr fontId="6" type="noConversion"/>
  </si>
  <si>
    <t>*성수</t>
    <phoneticPr fontId="6" type="noConversion"/>
  </si>
  <si>
    <t>*성곤</t>
    <phoneticPr fontId="6" type="noConversion"/>
  </si>
  <si>
    <t>*병구</t>
    <phoneticPr fontId="6" type="noConversion"/>
  </si>
  <si>
    <t>*형규</t>
    <phoneticPr fontId="6" type="noConversion"/>
  </si>
  <si>
    <t>*상철</t>
    <phoneticPr fontId="6" type="noConversion"/>
  </si>
  <si>
    <t>*우창</t>
    <phoneticPr fontId="6" type="noConversion"/>
  </si>
  <si>
    <t>*익중</t>
    <phoneticPr fontId="6" type="noConversion"/>
  </si>
  <si>
    <t>*선욱</t>
    <phoneticPr fontId="6" type="noConversion"/>
  </si>
  <si>
    <t>*동호</t>
    <phoneticPr fontId="6" type="noConversion"/>
  </si>
  <si>
    <t>*석열</t>
    <phoneticPr fontId="6" type="noConversion"/>
  </si>
  <si>
    <t>*홍범</t>
    <phoneticPr fontId="6" type="noConversion"/>
  </si>
  <si>
    <t>*태호</t>
    <phoneticPr fontId="6" type="noConversion"/>
  </si>
  <si>
    <t>*상규</t>
    <phoneticPr fontId="6" type="noConversion"/>
  </si>
  <si>
    <t>*용택</t>
    <phoneticPr fontId="6" type="noConversion"/>
  </si>
  <si>
    <t>*한석</t>
    <phoneticPr fontId="6" type="noConversion"/>
  </si>
  <si>
    <t>*수성</t>
    <phoneticPr fontId="6" type="noConversion"/>
  </si>
  <si>
    <t>*충환</t>
    <phoneticPr fontId="6" type="noConversion"/>
  </si>
  <si>
    <t>*석현</t>
    <phoneticPr fontId="6" type="noConversion"/>
  </si>
  <si>
    <t>*승원</t>
    <phoneticPr fontId="6" type="noConversion"/>
  </si>
  <si>
    <t>*상태</t>
    <phoneticPr fontId="6" type="noConversion"/>
  </si>
  <si>
    <t>*원길</t>
    <phoneticPr fontId="6" type="noConversion"/>
  </si>
  <si>
    <t>*진수</t>
    <phoneticPr fontId="6" type="noConversion"/>
  </si>
  <si>
    <t>*학수</t>
    <phoneticPr fontId="6" type="noConversion"/>
  </si>
  <si>
    <t>*권홍</t>
    <phoneticPr fontId="6" type="noConversion"/>
  </si>
  <si>
    <t>*길성</t>
    <phoneticPr fontId="6" type="noConversion"/>
  </si>
  <si>
    <t>*범희</t>
    <phoneticPr fontId="6" type="noConversion"/>
  </si>
  <si>
    <t>*찬휘</t>
    <phoneticPr fontId="6" type="noConversion"/>
  </si>
  <si>
    <t>*광태</t>
    <phoneticPr fontId="6" type="noConversion"/>
  </si>
  <si>
    <t>*세재</t>
    <phoneticPr fontId="6" type="noConversion"/>
  </si>
  <si>
    <t>*대섭</t>
    <phoneticPr fontId="6" type="noConversion"/>
  </si>
  <si>
    <t>*상각</t>
    <phoneticPr fontId="6" type="noConversion"/>
  </si>
  <si>
    <t>*진환</t>
    <phoneticPr fontId="6" type="noConversion"/>
  </si>
  <si>
    <t>*재훈</t>
    <phoneticPr fontId="6" type="noConversion"/>
  </si>
  <si>
    <t>*필중</t>
    <phoneticPr fontId="6" type="noConversion"/>
  </si>
  <si>
    <t>*훈이</t>
    <phoneticPr fontId="6" type="noConversion"/>
  </si>
  <si>
    <t>*광석</t>
    <phoneticPr fontId="6" type="noConversion"/>
  </si>
  <si>
    <t>*시백</t>
    <phoneticPr fontId="6" type="noConversion"/>
  </si>
  <si>
    <t>*정승</t>
    <phoneticPr fontId="6" type="noConversion"/>
  </si>
  <si>
    <t>*병길</t>
    <phoneticPr fontId="6" type="noConversion"/>
  </si>
  <si>
    <t>*대영</t>
    <phoneticPr fontId="6" type="noConversion"/>
  </si>
  <si>
    <t>*연웅</t>
    <phoneticPr fontId="6" type="noConversion"/>
  </si>
  <si>
    <t>*지민</t>
    <phoneticPr fontId="6" type="noConversion"/>
  </si>
  <si>
    <t>*슬범</t>
    <phoneticPr fontId="6" type="noConversion"/>
  </si>
  <si>
    <t>*찬영</t>
    <phoneticPr fontId="6" type="noConversion"/>
  </si>
  <si>
    <t>*미란</t>
    <phoneticPr fontId="6" type="noConversion"/>
  </si>
  <si>
    <t>*완석</t>
    <phoneticPr fontId="6" type="noConversion"/>
  </si>
  <si>
    <t>*경태</t>
    <phoneticPr fontId="6" type="noConversion"/>
  </si>
  <si>
    <t>*영주</t>
    <phoneticPr fontId="6" type="noConversion"/>
  </si>
  <si>
    <t>*형석</t>
    <phoneticPr fontId="6" type="noConversion"/>
  </si>
  <si>
    <t>*은진</t>
    <phoneticPr fontId="6" type="noConversion"/>
  </si>
  <si>
    <t>*만승</t>
    <phoneticPr fontId="6" type="noConversion"/>
  </si>
  <si>
    <t>*남성</t>
    <phoneticPr fontId="6" type="noConversion"/>
  </si>
  <si>
    <t>*주수</t>
    <phoneticPr fontId="6" type="noConversion"/>
  </si>
  <si>
    <t>*상명</t>
    <phoneticPr fontId="6" type="noConversion"/>
  </si>
  <si>
    <t>*정홍</t>
    <phoneticPr fontId="6" type="noConversion"/>
  </si>
  <si>
    <t>*현호</t>
    <phoneticPr fontId="6" type="noConversion"/>
  </si>
  <si>
    <t>*양수</t>
    <phoneticPr fontId="6" type="noConversion"/>
  </si>
  <si>
    <t>*경빈</t>
    <phoneticPr fontId="6" type="noConversion"/>
  </si>
  <si>
    <t>*재철</t>
    <phoneticPr fontId="6" type="noConversion"/>
  </si>
  <si>
    <t>*근일</t>
    <phoneticPr fontId="6" type="noConversion"/>
  </si>
  <si>
    <t>*순달</t>
    <phoneticPr fontId="6" type="noConversion"/>
  </si>
  <si>
    <t>*영근</t>
    <phoneticPr fontId="6" type="noConversion"/>
  </si>
  <si>
    <t>*일록</t>
    <phoneticPr fontId="6" type="noConversion"/>
  </si>
  <si>
    <t>*동혁</t>
    <phoneticPr fontId="6" type="noConversion"/>
  </si>
  <si>
    <t>*현우</t>
    <phoneticPr fontId="6" type="noConversion"/>
  </si>
  <si>
    <t>*근수</t>
    <phoneticPr fontId="6" type="noConversion"/>
  </si>
  <si>
    <t>*주호</t>
    <phoneticPr fontId="6" type="noConversion"/>
  </si>
  <si>
    <t>*도원</t>
    <phoneticPr fontId="6" type="noConversion"/>
  </si>
  <si>
    <t>*태원</t>
    <phoneticPr fontId="6" type="noConversion"/>
  </si>
  <si>
    <t>*명원</t>
    <phoneticPr fontId="6" type="noConversion"/>
  </si>
  <si>
    <t>*봉성</t>
    <phoneticPr fontId="6" type="noConversion"/>
  </si>
  <si>
    <t>*명규</t>
    <phoneticPr fontId="6" type="noConversion"/>
  </si>
  <si>
    <t>*예슬</t>
    <phoneticPr fontId="6" type="noConversion"/>
  </si>
  <si>
    <t>*형원</t>
    <phoneticPr fontId="6" type="noConversion"/>
  </si>
  <si>
    <t>*장희</t>
    <phoneticPr fontId="6" type="noConversion"/>
  </si>
  <si>
    <t>*진덕</t>
    <phoneticPr fontId="6" type="noConversion"/>
  </si>
  <si>
    <t>*은하</t>
    <phoneticPr fontId="6" type="noConversion"/>
  </si>
  <si>
    <t>*규환</t>
    <phoneticPr fontId="6" type="noConversion"/>
  </si>
  <si>
    <t>*정래</t>
    <phoneticPr fontId="6" type="noConversion"/>
  </si>
  <si>
    <t>*경숙</t>
    <phoneticPr fontId="6" type="noConversion"/>
  </si>
  <si>
    <t>*경진</t>
    <phoneticPr fontId="6" type="noConversion"/>
  </si>
  <si>
    <t>*정운</t>
    <phoneticPr fontId="6" type="noConversion"/>
  </si>
  <si>
    <t>*효석</t>
    <phoneticPr fontId="6" type="noConversion"/>
  </si>
  <si>
    <t>*범종</t>
    <phoneticPr fontId="6" type="noConversion"/>
  </si>
  <si>
    <t>*재명</t>
    <phoneticPr fontId="6" type="noConversion"/>
  </si>
  <si>
    <t>*인환</t>
    <phoneticPr fontId="6" type="noConversion"/>
  </si>
  <si>
    <t>*만선</t>
    <phoneticPr fontId="6" type="noConversion"/>
  </si>
  <si>
    <t>*인섭</t>
    <phoneticPr fontId="6" type="noConversion"/>
  </si>
  <si>
    <t>*명성</t>
    <phoneticPr fontId="6" type="noConversion"/>
  </si>
  <si>
    <t>*병화</t>
    <phoneticPr fontId="6" type="noConversion"/>
  </si>
  <si>
    <t>*영태</t>
    <phoneticPr fontId="6" type="noConversion"/>
  </si>
  <si>
    <t>*영수</t>
    <phoneticPr fontId="6" type="noConversion"/>
  </si>
  <si>
    <t>*재봉</t>
    <phoneticPr fontId="6" type="noConversion"/>
  </si>
  <si>
    <t>*문택</t>
    <phoneticPr fontId="6" type="noConversion"/>
  </si>
  <si>
    <t>*경호</t>
    <phoneticPr fontId="6" type="noConversion"/>
  </si>
  <si>
    <t>*승곤</t>
    <phoneticPr fontId="6" type="noConversion"/>
  </si>
  <si>
    <t>*희종</t>
    <phoneticPr fontId="6" type="noConversion"/>
  </si>
  <si>
    <t>*경수</t>
    <phoneticPr fontId="6" type="noConversion"/>
  </si>
  <si>
    <t>*해웅</t>
    <phoneticPr fontId="6" type="noConversion"/>
  </si>
  <si>
    <t>*경환</t>
    <phoneticPr fontId="6" type="noConversion"/>
  </si>
  <si>
    <t>*재일</t>
    <phoneticPr fontId="6" type="noConversion"/>
  </si>
  <si>
    <t>*재오</t>
    <phoneticPr fontId="6" type="noConversion"/>
  </si>
  <si>
    <t>*태선</t>
    <phoneticPr fontId="6" type="noConversion"/>
  </si>
  <si>
    <t>*길상</t>
    <phoneticPr fontId="6" type="noConversion"/>
  </si>
  <si>
    <t>*부혁</t>
    <phoneticPr fontId="6" type="noConversion"/>
  </si>
  <si>
    <t>*지완</t>
    <phoneticPr fontId="6" type="noConversion"/>
  </si>
  <si>
    <t>*정환</t>
    <phoneticPr fontId="6" type="noConversion"/>
  </si>
  <si>
    <t>*명종</t>
    <phoneticPr fontId="6" type="noConversion"/>
  </si>
  <si>
    <t>*충노</t>
    <phoneticPr fontId="6" type="noConversion"/>
  </si>
  <si>
    <t>*경훈</t>
    <phoneticPr fontId="6" type="noConversion"/>
  </si>
  <si>
    <t>*석준</t>
    <phoneticPr fontId="6" type="noConversion"/>
  </si>
  <si>
    <t>*호준</t>
    <phoneticPr fontId="6" type="noConversion"/>
  </si>
  <si>
    <t>*태현</t>
    <phoneticPr fontId="6" type="noConversion"/>
  </si>
  <si>
    <t>*성환</t>
    <phoneticPr fontId="6" type="noConversion"/>
  </si>
  <si>
    <t>*동춘</t>
    <phoneticPr fontId="6" type="noConversion"/>
  </si>
  <si>
    <t>*영준</t>
    <phoneticPr fontId="6" type="noConversion"/>
  </si>
  <si>
    <t>*영욱</t>
    <phoneticPr fontId="6" type="noConversion"/>
  </si>
  <si>
    <t>*기선</t>
    <phoneticPr fontId="6" type="noConversion"/>
  </si>
  <si>
    <t>*형일</t>
    <phoneticPr fontId="6" type="noConversion"/>
  </si>
  <si>
    <t>*구범</t>
    <phoneticPr fontId="6" type="noConversion"/>
  </si>
  <si>
    <t>*장균</t>
    <phoneticPr fontId="6" type="noConversion"/>
  </si>
  <si>
    <t>*병현</t>
    <phoneticPr fontId="6" type="noConversion"/>
  </si>
  <si>
    <t>*경우</t>
    <phoneticPr fontId="6" type="noConversion"/>
  </si>
  <si>
    <t>*진평</t>
    <phoneticPr fontId="6" type="noConversion"/>
  </si>
  <si>
    <t>*병림</t>
    <phoneticPr fontId="6" type="noConversion"/>
  </si>
  <si>
    <t>*유형</t>
    <phoneticPr fontId="6" type="noConversion"/>
  </si>
  <si>
    <t>*희중</t>
    <phoneticPr fontId="6" type="noConversion"/>
  </si>
  <si>
    <t>*명수</t>
    <phoneticPr fontId="6" type="noConversion"/>
  </si>
  <si>
    <t>*원근</t>
    <phoneticPr fontId="6" type="noConversion"/>
  </si>
  <si>
    <t>*행락</t>
    <phoneticPr fontId="6" type="noConversion"/>
  </si>
  <si>
    <t>*규철</t>
    <phoneticPr fontId="6" type="noConversion"/>
  </si>
  <si>
    <t>*영호</t>
    <phoneticPr fontId="6" type="noConversion"/>
  </si>
  <si>
    <t>*명수</t>
    <phoneticPr fontId="6" type="noConversion"/>
  </si>
  <si>
    <t>*재인</t>
    <phoneticPr fontId="6" type="noConversion"/>
  </si>
  <si>
    <t>*용욱</t>
    <phoneticPr fontId="6" type="noConversion"/>
  </si>
  <si>
    <t>*은숙</t>
    <phoneticPr fontId="6" type="noConversion"/>
  </si>
  <si>
    <t>*연준</t>
    <phoneticPr fontId="6" type="noConversion"/>
  </si>
  <si>
    <t>*민수</t>
    <phoneticPr fontId="6" type="noConversion"/>
  </si>
  <si>
    <t>*태양</t>
    <phoneticPr fontId="6" type="noConversion"/>
  </si>
  <si>
    <t>*윤학</t>
    <phoneticPr fontId="6" type="noConversion"/>
  </si>
  <si>
    <t>*성옥</t>
    <phoneticPr fontId="6" type="noConversion"/>
  </si>
  <si>
    <t>*정백</t>
    <phoneticPr fontId="6" type="noConversion"/>
  </si>
  <si>
    <t>*관식</t>
    <phoneticPr fontId="6" type="noConversion"/>
  </si>
  <si>
    <t>*희룡</t>
    <phoneticPr fontId="6" type="noConversion"/>
  </si>
  <si>
    <t>*홍렬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</si>
</sst>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&quot;₩&quot;#,##0"/>
    <numFmt numFmtId="177" formatCode="0.0%"/>
    <numFmt numFmtId="178" formatCode="#,##0_);[Red]\(#,##0\)"/>
  </numFmts>
  <fonts count="2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u/>
      <sz val="26"/>
      <name val="돋움"/>
      <family val="3"/>
      <charset val="129"/>
    </font>
    <font>
      <b/>
      <sz val="11"/>
      <name val="돋움"/>
      <family val="3"/>
      <charset val="129"/>
    </font>
    <font>
      <sz val="12"/>
      <name val="돋움"/>
      <family val="3"/>
      <charset val="129"/>
    </font>
    <font>
      <b/>
      <sz val="14"/>
      <name val="돋움"/>
      <family val="3"/>
      <charset val="129"/>
    </font>
    <font>
      <sz val="11"/>
      <color rgb="FF9C0006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FF0000"/>
      <name val="돋움"/>
      <family val="3"/>
      <charset val="129"/>
    </font>
    <font>
      <b/>
      <sz val="11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</font>
    <font>
      <sz val="9.35"/>
      <name val="돋움"/>
      <family val="3"/>
      <charset val="129"/>
    </font>
    <font>
      <sz val="11"/>
      <name val="돋움"/>
      <family val="3"/>
      <charset val="129"/>
    </font>
    <font>
      <sz val="11"/>
      <color indexed="10"/>
      <name val="돋움"/>
      <family val="3"/>
      <charset val="129"/>
    </font>
    <font>
      <sz val="11"/>
      <color rgb="FF000000"/>
      <name val="HCI Poppy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7CE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8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 wrapText="1"/>
    </xf>
    <xf numFmtId="177" fontId="0" fillId="0" borderId="0" xfId="0" applyNumberForma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3" xfId="0" applyNumberFormat="1" applyFont="1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>
      <alignment vertical="center"/>
    </xf>
    <xf numFmtId="9" fontId="0" fillId="0" borderId="2" xfId="0" applyNumberFormat="1" applyFont="1" applyFill="1" applyBorder="1">
      <alignment vertical="center"/>
    </xf>
    <xf numFmtId="178" fontId="0" fillId="0" borderId="2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>
      <alignment vertical="center"/>
    </xf>
    <xf numFmtId="9" fontId="0" fillId="0" borderId="1" xfId="0" applyNumberFormat="1" applyFont="1" applyFill="1" applyBorder="1">
      <alignment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2">
      <alignment vertical="center"/>
    </xf>
    <xf numFmtId="0" fontId="5" fillId="0" borderId="1" xfId="2" applyBorder="1" applyAlignment="1">
      <alignment horizontal="center" vertical="center"/>
    </xf>
    <xf numFmtId="0" fontId="12" fillId="4" borderId="1" xfId="2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8" fillId="2" borderId="29" xfId="0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/>
    </xf>
    <xf numFmtId="176" fontId="8" fillId="2" borderId="29" xfId="0" applyNumberFormat="1" applyFont="1" applyFill="1" applyBorder="1" applyAlignment="1">
      <alignment horizontal="center" vertical="center"/>
    </xf>
    <xf numFmtId="177" fontId="8" fillId="2" borderId="29" xfId="0" applyNumberFormat="1" applyFont="1" applyFill="1" applyBorder="1" applyAlignment="1">
      <alignment horizontal="center" vertical="center"/>
    </xf>
    <xf numFmtId="178" fontId="8" fillId="2" borderId="29" xfId="0" applyNumberFormat="1" applyFont="1" applyFill="1" applyBorder="1" applyAlignment="1">
      <alignment horizontal="center" vertical="center" wrapText="1"/>
    </xf>
    <xf numFmtId="178" fontId="8" fillId="2" borderId="30" xfId="0" applyNumberFormat="1" applyFont="1" applyFill="1" applyBorder="1" applyAlignment="1">
      <alignment horizontal="center" vertical="center" wrapText="1"/>
    </xf>
    <xf numFmtId="178" fontId="8" fillId="2" borderId="4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6" xfId="0" applyNumberFormat="1" applyFont="1" applyBorder="1">
      <alignment vertical="center"/>
    </xf>
    <xf numFmtId="0" fontId="0" fillId="0" borderId="38" xfId="0" applyFont="1" applyFill="1" applyBorder="1">
      <alignment vertical="center"/>
    </xf>
    <xf numFmtId="0" fontId="0" fillId="0" borderId="39" xfId="0" applyFont="1" applyFill="1" applyBorder="1">
      <alignment vertical="center"/>
    </xf>
    <xf numFmtId="0" fontId="0" fillId="0" borderId="13" xfId="0" applyFont="1" applyFill="1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18" fillId="0" borderId="20" xfId="2" applyNumberFormat="1" applyFont="1" applyFill="1" applyBorder="1" applyAlignment="1">
      <alignment horizontal="center" vertical="center" wrapText="1"/>
    </xf>
    <xf numFmtId="14" fontId="18" fillId="0" borderId="20" xfId="2" applyNumberFormat="1" applyFont="1" applyFill="1" applyBorder="1" applyAlignment="1">
      <alignment horizontal="center" vertical="center"/>
    </xf>
    <xf numFmtId="176" fontId="18" fillId="0" borderId="20" xfId="2" applyNumberFormat="1" applyFont="1" applyFill="1" applyBorder="1">
      <alignment vertical="center"/>
    </xf>
    <xf numFmtId="0" fontId="18" fillId="0" borderId="20" xfId="2" applyFont="1" applyFill="1" applyBorder="1" applyAlignment="1">
      <alignment horizontal="center" vertical="center"/>
    </xf>
    <xf numFmtId="9" fontId="18" fillId="0" borderId="20" xfId="2" applyNumberFormat="1" applyFont="1" applyFill="1" applyBorder="1" applyAlignment="1">
      <alignment horizontal="right" vertical="center"/>
    </xf>
    <xf numFmtId="178" fontId="18" fillId="0" borderId="20" xfId="2" applyNumberFormat="1" applyFont="1" applyFill="1" applyBorder="1" applyAlignment="1">
      <alignment horizontal="center" vertical="center"/>
    </xf>
    <xf numFmtId="0" fontId="18" fillId="0" borderId="37" xfId="2" applyFont="1" applyFill="1" applyBorder="1">
      <alignment vertical="center"/>
    </xf>
    <xf numFmtId="49" fontId="18" fillId="0" borderId="1" xfId="2" applyNumberFormat="1" applyFont="1" applyFill="1" applyBorder="1" applyAlignment="1">
      <alignment horizontal="center" vertical="center" wrapText="1"/>
    </xf>
    <xf numFmtId="14" fontId="18" fillId="0" borderId="1" xfId="2" applyNumberFormat="1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/>
    </xf>
    <xf numFmtId="9" fontId="18" fillId="0" borderId="1" xfId="2" applyNumberFormat="1" applyFont="1" applyFill="1" applyBorder="1" applyAlignment="1">
      <alignment horizontal="right" vertical="center"/>
    </xf>
    <xf numFmtId="178" fontId="18" fillId="0" borderId="1" xfId="2" applyNumberFormat="1" applyFont="1" applyFill="1" applyBorder="1" applyAlignment="1">
      <alignment horizontal="center" vertical="center"/>
    </xf>
    <xf numFmtId="0" fontId="18" fillId="0" borderId="25" xfId="2" applyFont="1" applyFill="1" applyBorder="1">
      <alignment vertical="center"/>
    </xf>
    <xf numFmtId="49" fontId="18" fillId="0" borderId="36" xfId="2" applyNumberFormat="1" applyFont="1" applyFill="1" applyBorder="1" applyAlignment="1">
      <alignment horizontal="center" vertical="center" wrapText="1"/>
    </xf>
    <xf numFmtId="14" fontId="18" fillId="0" borderId="12" xfId="2" applyNumberFormat="1" applyFont="1" applyFill="1" applyBorder="1" applyAlignment="1">
      <alignment horizontal="center" vertical="center"/>
    </xf>
    <xf numFmtId="176" fontId="18" fillId="0" borderId="12" xfId="2" applyNumberFormat="1" applyFont="1" applyFill="1" applyBorder="1">
      <alignment vertical="center"/>
    </xf>
    <xf numFmtId="0" fontId="18" fillId="0" borderId="12" xfId="2" applyFont="1" applyFill="1" applyBorder="1" applyAlignment="1">
      <alignment horizontal="center" vertical="center"/>
    </xf>
    <xf numFmtId="9" fontId="18" fillId="0" borderId="12" xfId="2" applyNumberFormat="1" applyFont="1" applyFill="1" applyBorder="1" applyAlignment="1">
      <alignment horizontal="right" vertical="center"/>
    </xf>
    <xf numFmtId="178" fontId="18" fillId="0" borderId="12" xfId="2" applyNumberFormat="1" applyFont="1" applyFill="1" applyBorder="1" applyAlignment="1">
      <alignment horizontal="center" vertical="center"/>
    </xf>
    <xf numFmtId="0" fontId="18" fillId="0" borderId="28" xfId="2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>
      <alignment vertical="center"/>
    </xf>
    <xf numFmtId="178" fontId="0" fillId="0" borderId="2" xfId="0" applyNumberFormat="1" applyBorder="1" applyAlignment="1">
      <alignment horizontal="center" vertical="center"/>
    </xf>
    <xf numFmtId="0" fontId="18" fillId="0" borderId="10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center" vertical="center"/>
    </xf>
    <xf numFmtId="0" fontId="18" fillId="0" borderId="28" xfId="2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8" fillId="0" borderId="0" xfId="2" applyFont="1" applyFill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7" xfId="0" applyFont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top" wrapText="1"/>
    </xf>
    <xf numFmtId="49" fontId="0" fillId="0" borderId="6" xfId="0" applyNumberFormat="1" applyFont="1" applyFill="1" applyBorder="1" applyAlignment="1">
      <alignment horizontal="center" vertical="center" wrapText="1"/>
    </xf>
    <xf numFmtId="14" fontId="0" fillId="0" borderId="6" xfId="0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>
      <alignment vertical="center"/>
    </xf>
    <xf numFmtId="0" fontId="0" fillId="0" borderId="6" xfId="0" applyFont="1" applyFill="1" applyBorder="1" applyAlignment="1">
      <alignment horizontal="center" vertical="center"/>
    </xf>
    <xf numFmtId="178" fontId="0" fillId="0" borderId="6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7" fontId="0" fillId="0" borderId="10" xfId="0" applyNumberFormat="1" applyBorder="1">
      <alignment vertical="center"/>
    </xf>
    <xf numFmtId="178" fontId="0" fillId="0" borderId="1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 wrapText="1"/>
    </xf>
    <xf numFmtId="176" fontId="0" fillId="0" borderId="10" xfId="0" applyNumberFormat="1" applyBorder="1">
      <alignment vertical="center"/>
    </xf>
    <xf numFmtId="0" fontId="13" fillId="0" borderId="10" xfId="0" applyFont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 horizontal="center" vertical="center"/>
    </xf>
    <xf numFmtId="0" fontId="0" fillId="0" borderId="7" xfId="2" applyFont="1" applyFill="1" applyBorder="1" applyAlignment="1">
      <alignment horizontal="center" vertical="center"/>
    </xf>
    <xf numFmtId="0" fontId="18" fillId="0" borderId="7" xfId="2" applyFont="1" applyFill="1" applyBorder="1" applyAlignment="1">
      <alignment horizontal="center" vertical="center"/>
    </xf>
    <xf numFmtId="0" fontId="0" fillId="0" borderId="41" xfId="2" applyFont="1" applyFill="1" applyBorder="1" applyAlignment="1">
      <alignment horizontal="center" vertical="center"/>
    </xf>
    <xf numFmtId="0" fontId="0" fillId="0" borderId="10" xfId="2" applyFont="1" applyFill="1" applyBorder="1" applyAlignment="1">
      <alignment horizontal="center" vertical="center"/>
    </xf>
    <xf numFmtId="0" fontId="0" fillId="0" borderId="27" xfId="2" applyFont="1" applyFill="1" applyBorder="1" applyAlignment="1">
      <alignment horizontal="center" vertical="center"/>
    </xf>
    <xf numFmtId="0" fontId="0" fillId="0" borderId="11" xfId="2" applyFont="1" applyFill="1" applyBorder="1" applyAlignment="1">
      <alignment horizontal="center" vertical="center"/>
    </xf>
    <xf numFmtId="9" fontId="0" fillId="0" borderId="2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 wrapText="1"/>
    </xf>
    <xf numFmtId="14" fontId="0" fillId="0" borderId="20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9" fontId="0" fillId="0" borderId="20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 wrapText="1"/>
    </xf>
    <xf numFmtId="178" fontId="0" fillId="0" borderId="20" xfId="0" applyNumberFormat="1" applyFont="1" applyFill="1" applyBorder="1" applyAlignment="1">
      <alignment horizontal="center" vertical="center"/>
    </xf>
    <xf numFmtId="0" fontId="0" fillId="0" borderId="42" xfId="0" applyFont="1" applyFill="1" applyBorder="1">
      <alignment vertical="center"/>
    </xf>
    <xf numFmtId="9" fontId="0" fillId="0" borderId="20" xfId="0" applyNumberForma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9" fontId="0" fillId="0" borderId="12" xfId="0" applyNumberForma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9" fontId="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9" fontId="0" fillId="0" borderId="1" xfId="0" applyNumberForma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9" fontId="0" fillId="0" borderId="3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0" fontId="0" fillId="0" borderId="40" xfId="0" applyFont="1" applyFill="1" applyBorder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9" fontId="0" fillId="0" borderId="6" xfId="0" applyNumberFormat="1" applyFont="1" applyFill="1" applyBorder="1" applyAlignment="1">
      <alignment horizontal="right" vertical="center"/>
    </xf>
    <xf numFmtId="0" fontId="0" fillId="0" borderId="9" xfId="0" applyFont="1" applyFill="1" applyBorder="1">
      <alignment vertical="center"/>
    </xf>
    <xf numFmtId="176" fontId="0" fillId="0" borderId="20" xfId="0" applyNumberFormat="1" applyFont="1" applyFill="1" applyBorder="1">
      <alignment vertical="center"/>
    </xf>
    <xf numFmtId="0" fontId="0" fillId="0" borderId="20" xfId="2" applyFont="1" applyFill="1" applyBorder="1" applyAlignment="1">
      <alignment horizontal="center" vertical="center"/>
    </xf>
    <xf numFmtId="0" fontId="0" fillId="0" borderId="12" xfId="2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177" fontId="0" fillId="0" borderId="7" xfId="0" applyNumberFormat="1" applyBorder="1">
      <alignment vertical="center"/>
    </xf>
    <xf numFmtId="0" fontId="13" fillId="0" borderId="7" xfId="0" applyFon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12" xfId="0" applyNumberFormat="1" applyBorder="1">
      <alignment vertical="center"/>
    </xf>
    <xf numFmtId="178" fontId="0" fillId="0" borderId="12" xfId="0" applyNumberFormat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0" fillId="0" borderId="4" xfId="2" applyFon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 wrapText="1"/>
    </xf>
    <xf numFmtId="14" fontId="0" fillId="0" borderId="7" xfId="0" applyNumberFormat="1" applyFont="1" applyFill="1" applyBorder="1" applyAlignment="1">
      <alignment horizontal="center" vertical="center"/>
    </xf>
    <xf numFmtId="9" fontId="0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 wrapText="1"/>
    </xf>
    <xf numFmtId="9" fontId="0" fillId="0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 wrapText="1"/>
    </xf>
    <xf numFmtId="0" fontId="0" fillId="0" borderId="34" xfId="2" applyFont="1" applyFill="1" applyBorder="1" applyAlignment="1">
      <alignment horizontal="center" vertical="center"/>
    </xf>
    <xf numFmtId="0" fontId="0" fillId="0" borderId="31" xfId="2" applyFont="1" applyFill="1" applyBorder="1" applyAlignment="1">
      <alignment horizontal="center" vertical="center"/>
    </xf>
    <xf numFmtId="0" fontId="0" fillId="0" borderId="32" xfId="2" applyFont="1" applyFill="1" applyBorder="1" applyAlignment="1">
      <alignment horizontal="center" vertical="center"/>
    </xf>
    <xf numFmtId="0" fontId="0" fillId="0" borderId="33" xfId="2" applyFont="1" applyFill="1" applyBorder="1" applyAlignment="1">
      <alignment horizontal="center" vertical="center"/>
    </xf>
    <xf numFmtId="0" fontId="0" fillId="0" borderId="35" xfId="2" applyFont="1" applyFill="1" applyBorder="1" applyAlignment="1">
      <alignment horizontal="center" vertical="center"/>
    </xf>
    <xf numFmtId="0" fontId="0" fillId="0" borderId="36" xfId="2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49" fontId="0" fillId="5" borderId="14" xfId="0" applyNumberFormat="1" applyFill="1" applyBorder="1" applyAlignment="1">
      <alignment horizontal="center" vertical="center" wrapText="1"/>
    </xf>
    <xf numFmtId="49" fontId="0" fillId="6" borderId="21" xfId="0" applyNumberFormat="1" applyFill="1" applyBorder="1" applyAlignment="1">
      <alignment horizontal="center" vertical="center" wrapText="1"/>
    </xf>
    <xf numFmtId="49" fontId="0" fillId="5" borderId="14" xfId="0" applyNumberForma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78" fontId="0" fillId="0" borderId="7" xfId="0" applyNumberForma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/>
    </xf>
    <xf numFmtId="0" fontId="0" fillId="0" borderId="28" xfId="2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>
      <alignment vertical="center"/>
    </xf>
    <xf numFmtId="49" fontId="0" fillId="5" borderId="21" xfId="0" applyNumberFormat="1" applyFont="1" applyFill="1" applyBorder="1" applyAlignment="1">
      <alignment horizontal="center" vertical="center" wrapText="1"/>
    </xf>
    <xf numFmtId="0" fontId="8" fillId="5" borderId="19" xfId="1" applyFont="1" applyFill="1" applyBorder="1" applyAlignment="1">
      <alignment horizontal="center" vertical="center"/>
    </xf>
    <xf numFmtId="0" fontId="3" fillId="0" borderId="0" xfId="5" applyFill="1" applyBorder="1" applyAlignment="1">
      <alignment horizontal="center" vertical="center"/>
    </xf>
    <xf numFmtId="0" fontId="3" fillId="0" borderId="22" xfId="5" applyFill="1" applyBorder="1" applyAlignment="1">
      <alignment horizontal="center" vertical="center"/>
    </xf>
    <xf numFmtId="0" fontId="3" fillId="0" borderId="10" xfId="5" applyBorder="1" applyAlignment="1">
      <alignment horizontal="center" vertical="center" wrapText="1"/>
    </xf>
    <xf numFmtId="0" fontId="3" fillId="0" borderId="12" xfId="5" applyBorder="1" applyAlignment="1">
      <alignment horizontal="center" vertical="center" wrapText="1"/>
    </xf>
    <xf numFmtId="0" fontId="3" fillId="0" borderId="15" xfId="5" applyBorder="1" applyAlignment="1">
      <alignment horizontal="center" vertical="center"/>
    </xf>
    <xf numFmtId="0" fontId="3" fillId="0" borderId="16" xfId="5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0" xfId="0" quotePrefix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36" xfId="0" applyNumberFormat="1" applyFill="1" applyBorder="1" applyAlignment="1">
      <alignment horizontal="center" vertical="center" wrapText="1"/>
    </xf>
    <xf numFmtId="49" fontId="0" fillId="0" borderId="33" xfId="0" applyNumberForma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/>
    </xf>
    <xf numFmtId="177" fontId="0" fillId="0" borderId="7" xfId="0" applyNumberFormat="1" applyFill="1" applyBorder="1">
      <alignment vertical="center"/>
    </xf>
    <xf numFmtId="49" fontId="0" fillId="0" borderId="35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>
      <alignment vertical="center"/>
    </xf>
    <xf numFmtId="176" fontId="0" fillId="0" borderId="12" xfId="0" applyNumberFormat="1" applyFill="1" applyBorder="1" applyAlignment="1">
      <alignment horizontal="center" vertical="center"/>
    </xf>
    <xf numFmtId="177" fontId="0" fillId="0" borderId="12" xfId="0" applyNumberFormat="1" applyFill="1" applyBorder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8" fillId="0" borderId="41" xfId="2" applyFont="1" applyFill="1" applyBorder="1" applyAlignment="1">
      <alignment horizontal="center" vertical="center"/>
    </xf>
    <xf numFmtId="0" fontId="3" fillId="8" borderId="21" xfId="5" applyFill="1" applyBorder="1" applyAlignment="1">
      <alignment horizontal="center" vertical="center"/>
    </xf>
    <xf numFmtId="49" fontId="0" fillId="0" borderId="6" xfId="0" applyNumberForma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0" fontId="3" fillId="0" borderId="6" xfId="5" applyBorder="1" applyAlignment="1">
      <alignment horizontal="center" vertical="center" wrapText="1"/>
    </xf>
    <xf numFmtId="177" fontId="0" fillId="0" borderId="6" xfId="0" applyNumberFormat="1" applyBorder="1">
      <alignment vertical="center"/>
    </xf>
    <xf numFmtId="178" fontId="0" fillId="0" borderId="6" xfId="0" applyNumberFormat="1" applyBorder="1" applyAlignment="1">
      <alignment horizontal="center" vertical="center"/>
    </xf>
    <xf numFmtId="0" fontId="0" fillId="0" borderId="6" xfId="0" applyBorder="1">
      <alignment vertical="center"/>
    </xf>
    <xf numFmtId="0" fontId="14" fillId="8" borderId="9" xfId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7" fontId="0" fillId="0" borderId="2" xfId="0" applyNumberFormat="1" applyFont="1" applyBorder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177" fontId="0" fillId="0" borderId="3" xfId="0" applyNumberFormat="1" applyFont="1" applyBorder="1">
      <alignment vertical="center"/>
    </xf>
    <xf numFmtId="0" fontId="0" fillId="0" borderId="40" xfId="0" applyFont="1" applyFill="1" applyBorder="1" applyAlignment="1">
      <alignment horizontal="center" vertical="center"/>
    </xf>
    <xf numFmtId="49" fontId="0" fillId="7" borderId="21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/>
    </xf>
    <xf numFmtId="176" fontId="0" fillId="0" borderId="6" xfId="0" applyNumberFormat="1" applyFont="1" applyBorder="1">
      <alignment vertical="center"/>
    </xf>
    <xf numFmtId="0" fontId="0" fillId="0" borderId="6" xfId="0" applyFont="1" applyBorder="1" applyAlignment="1">
      <alignment horizontal="center" vertical="center"/>
    </xf>
    <xf numFmtId="178" fontId="0" fillId="0" borderId="6" xfId="0" applyNumberFormat="1" applyFont="1" applyBorder="1" applyAlignment="1">
      <alignment horizontal="center" vertical="center"/>
    </xf>
    <xf numFmtId="0" fontId="0" fillId="0" borderId="9" xfId="0" applyFont="1" applyBorder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50" xfId="0" applyNumberFormat="1" applyFill="1" applyBorder="1" applyAlignment="1">
      <alignment horizontal="center" vertical="center" wrapText="1"/>
    </xf>
    <xf numFmtId="14" fontId="0" fillId="0" borderId="50" xfId="0" applyNumberFormat="1" applyFill="1" applyBorder="1" applyAlignment="1">
      <alignment horizontal="center" vertical="center"/>
    </xf>
    <xf numFmtId="176" fontId="0" fillId="0" borderId="50" xfId="0" applyNumberFormat="1" applyFill="1" applyBorder="1">
      <alignment vertical="center"/>
    </xf>
    <xf numFmtId="0" fontId="0" fillId="0" borderId="50" xfId="0" applyFill="1" applyBorder="1" applyAlignment="1">
      <alignment horizontal="center" vertical="center"/>
    </xf>
    <xf numFmtId="9" fontId="0" fillId="0" borderId="50" xfId="0" applyNumberFormat="1" applyFill="1" applyBorder="1">
      <alignment vertical="center"/>
    </xf>
    <xf numFmtId="178" fontId="0" fillId="0" borderId="50" xfId="0" applyNumberFormat="1" applyFill="1" applyBorder="1" applyAlignment="1">
      <alignment horizontal="center" vertical="center"/>
    </xf>
    <xf numFmtId="0" fontId="19" fillId="0" borderId="52" xfId="0" applyFont="1" applyFill="1" applyBorder="1" applyAlignment="1">
      <alignment vertical="center" wrapText="1"/>
    </xf>
    <xf numFmtId="14" fontId="0" fillId="0" borderId="3" xfId="0" applyNumberFormat="1" applyFill="1" applyBorder="1" applyAlignment="1">
      <alignment horizontal="center" vertical="center"/>
    </xf>
    <xf numFmtId="176" fontId="0" fillId="0" borderId="3" xfId="0" applyNumberFormat="1" applyFill="1" applyBorder="1">
      <alignment vertical="center"/>
    </xf>
    <xf numFmtId="9" fontId="0" fillId="0" borderId="3" xfId="0" applyNumberFormat="1" applyFill="1" applyBorder="1">
      <alignment vertical="center"/>
    </xf>
    <xf numFmtId="178" fontId="0" fillId="0" borderId="3" xfId="0" applyNumberFormat="1" applyFill="1" applyBorder="1" applyAlignment="1">
      <alignment horizontal="center" vertical="center"/>
    </xf>
    <xf numFmtId="0" fontId="19" fillId="0" borderId="28" xfId="0" applyFont="1" applyFill="1" applyBorder="1" applyAlignment="1">
      <alignment vertical="center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49" fontId="0" fillId="5" borderId="49" xfId="0" applyNumberFormat="1" applyFill="1" applyBorder="1" applyAlignment="1">
      <alignment horizontal="center" vertical="center" wrapText="1"/>
    </xf>
    <xf numFmtId="49" fontId="0" fillId="5" borderId="16" xfId="0" applyNumberForma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49" fontId="0" fillId="7" borderId="46" xfId="0" applyNumberFormat="1" applyFill="1" applyBorder="1" applyAlignment="1">
      <alignment horizontal="center" vertical="center" wrapText="1"/>
    </xf>
    <xf numFmtId="49" fontId="0" fillId="7" borderId="44" xfId="0" applyNumberFormat="1" applyFill="1" applyBorder="1" applyAlignment="1">
      <alignment horizontal="center" vertical="center" wrapText="1"/>
    </xf>
    <xf numFmtId="49" fontId="0" fillId="7" borderId="47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6" borderId="14" xfId="0" applyNumberFormat="1" applyFill="1" applyBorder="1" applyAlignment="1">
      <alignment horizontal="center" vertical="center" wrapText="1"/>
    </xf>
    <xf numFmtId="49" fontId="0" fillId="6" borderId="15" xfId="0" applyNumberFormat="1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6" borderId="16" xfId="0" applyNumberFormat="1" applyFill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14" fillId="7" borderId="45" xfId="1" applyFont="1" applyFill="1" applyBorder="1" applyAlignment="1">
      <alignment horizontal="center" vertical="center"/>
    </xf>
    <xf numFmtId="0" fontId="14" fillId="7" borderId="48" xfId="1" applyFont="1" applyFill="1" applyBorder="1" applyAlignment="1">
      <alignment horizontal="center" vertical="center"/>
    </xf>
    <xf numFmtId="49" fontId="0" fillId="7" borderId="14" xfId="0" applyNumberFormat="1" applyFont="1" applyFill="1" applyBorder="1" applyAlignment="1">
      <alignment horizontal="center" vertical="center" wrapText="1"/>
    </xf>
    <xf numFmtId="49" fontId="0" fillId="7" borderId="15" xfId="0" applyNumberFormat="1" applyFont="1" applyFill="1" applyBorder="1" applyAlignment="1">
      <alignment horizontal="center" vertical="center" wrapText="1"/>
    </xf>
    <xf numFmtId="49" fontId="0" fillId="7" borderId="16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6" borderId="14" xfId="2" applyNumberFormat="1" applyFont="1" applyFill="1" applyBorder="1" applyAlignment="1">
      <alignment horizontal="center" vertical="center" wrapText="1"/>
    </xf>
    <xf numFmtId="49" fontId="18" fillId="6" borderId="15" xfId="2" applyNumberFormat="1" applyFont="1" applyFill="1" applyBorder="1" applyAlignment="1">
      <alignment horizontal="center" vertical="center" wrapText="1"/>
    </xf>
    <xf numFmtId="49" fontId="18" fillId="6" borderId="16" xfId="2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0" fillId="5" borderId="14" xfId="0" applyNumberFormat="1" applyFill="1" applyBorder="1" applyAlignment="1">
      <alignment horizontal="center" vertical="center" wrapText="1"/>
    </xf>
    <xf numFmtId="49" fontId="0" fillId="5" borderId="15" xfId="0" applyNumberFormat="1" applyFill="1" applyBorder="1" applyAlignment="1">
      <alignment horizontal="center" vertical="center" wrapText="1"/>
    </xf>
    <xf numFmtId="0" fontId="14" fillId="6" borderId="17" xfId="4" applyFont="1" applyFill="1" applyBorder="1" applyAlignment="1">
      <alignment horizontal="center" vertical="center"/>
    </xf>
    <xf numFmtId="0" fontId="14" fillId="6" borderId="18" xfId="4" applyFont="1" applyFill="1" applyBorder="1" applyAlignment="1">
      <alignment horizontal="center" vertical="center"/>
    </xf>
    <xf numFmtId="0" fontId="14" fillId="6" borderId="19" xfId="4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top"/>
    </xf>
    <xf numFmtId="0" fontId="10" fillId="0" borderId="17" xfId="2" applyFont="1" applyFill="1" applyBorder="1" applyAlignment="1">
      <alignment horizontal="center" vertical="top" wrapText="1"/>
    </xf>
    <xf numFmtId="0" fontId="10" fillId="0" borderId="18" xfId="2" applyFont="1" applyFill="1" applyBorder="1" applyAlignment="1">
      <alignment horizontal="center" vertical="top" wrapText="1"/>
    </xf>
    <xf numFmtId="0" fontId="10" fillId="0" borderId="19" xfId="2" applyFont="1" applyFill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0" fillId="0" borderId="17" xfId="2" applyFont="1" applyBorder="1" applyAlignment="1">
      <alignment horizontal="center" vertical="top" wrapText="1"/>
    </xf>
    <xf numFmtId="0" fontId="10" fillId="0" borderId="18" xfId="2" applyFont="1" applyBorder="1" applyAlignment="1">
      <alignment horizontal="center" vertical="top" wrapText="1"/>
    </xf>
    <xf numFmtId="0" fontId="10" fillId="0" borderId="19" xfId="2" applyFont="1" applyBorder="1" applyAlignment="1">
      <alignment horizontal="center" vertical="top" wrapText="1"/>
    </xf>
    <xf numFmtId="0" fontId="0" fillId="9" borderId="14" xfId="2" applyFont="1" applyFill="1" applyBorder="1" applyAlignment="1">
      <alignment horizontal="center" vertical="center" wrapText="1"/>
    </xf>
    <xf numFmtId="0" fontId="0" fillId="9" borderId="15" xfId="2" applyFont="1" applyFill="1" applyBorder="1" applyAlignment="1">
      <alignment horizontal="center" vertical="center" wrapText="1"/>
    </xf>
    <xf numFmtId="0" fontId="0" fillId="9" borderId="16" xfId="2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6" borderId="33" xfId="0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49" fontId="0" fillId="6" borderId="33" xfId="0" applyNumberFormat="1" applyFill="1" applyBorder="1" applyAlignment="1">
      <alignment horizontal="center" vertical="center" wrapText="1"/>
    </xf>
    <xf numFmtId="49" fontId="0" fillId="6" borderId="35" xfId="0" applyNumberFormat="1" applyFill="1" applyBorder="1" applyAlignment="1">
      <alignment horizontal="center" vertical="center" wrapText="1"/>
    </xf>
    <xf numFmtId="49" fontId="0" fillId="6" borderId="36" xfId="0" applyNumberFormat="1" applyFill="1" applyBorder="1" applyAlignment="1">
      <alignment horizontal="center" vertical="center" wrapText="1"/>
    </xf>
    <xf numFmtId="0" fontId="18" fillId="6" borderId="14" xfId="2" applyFont="1" applyFill="1" applyBorder="1" applyAlignment="1">
      <alignment horizontal="center" vertical="center" wrapText="1"/>
    </xf>
    <xf numFmtId="0" fontId="18" fillId="6" borderId="15" xfId="2" applyFont="1" applyFill="1" applyBorder="1" applyAlignment="1">
      <alignment horizontal="center" vertical="center" wrapText="1"/>
    </xf>
    <xf numFmtId="0" fontId="18" fillId="6" borderId="16" xfId="2" applyFont="1" applyFill="1" applyBorder="1" applyAlignment="1">
      <alignment horizontal="center" vertical="center" wrapText="1"/>
    </xf>
    <xf numFmtId="49" fontId="0" fillId="9" borderId="14" xfId="0" applyNumberFormat="1" applyFill="1" applyBorder="1" applyAlignment="1">
      <alignment horizontal="center" vertical="center" wrapText="1"/>
    </xf>
    <xf numFmtId="49" fontId="0" fillId="9" borderId="15" xfId="0" applyNumberFormat="1" applyFill="1" applyBorder="1" applyAlignment="1">
      <alignment horizontal="center" vertical="center" wrapText="1"/>
    </xf>
    <xf numFmtId="49" fontId="0" fillId="9" borderId="16" xfId="0" applyNumberFormat="1" applyFill="1" applyBorder="1" applyAlignment="1">
      <alignment horizontal="center" vertical="center" wrapText="1"/>
    </xf>
    <xf numFmtId="0" fontId="12" fillId="4" borderId="25" xfId="2" applyFont="1" applyFill="1" applyBorder="1" applyAlignment="1">
      <alignment horizontal="center" vertical="center"/>
    </xf>
    <xf numFmtId="0" fontId="12" fillId="4" borderId="24" xfId="2" applyFont="1" applyFill="1" applyBorder="1" applyAlignment="1">
      <alignment horizontal="center" vertical="center"/>
    </xf>
    <xf numFmtId="0" fontId="12" fillId="4" borderId="23" xfId="2" applyFont="1" applyFill="1" applyBorder="1" applyAlignment="1">
      <alignment horizontal="center" vertical="center"/>
    </xf>
    <xf numFmtId="0" fontId="12" fillId="4" borderId="5" xfId="2" applyFont="1" applyFill="1" applyBorder="1" applyAlignment="1">
      <alignment horizontal="center" vertical="center"/>
    </xf>
    <xf numFmtId="0" fontId="12" fillId="4" borderId="20" xfId="2" applyFont="1" applyFill="1" applyBorder="1" applyAlignment="1">
      <alignment horizontal="center" vertical="center"/>
    </xf>
    <xf numFmtId="0" fontId="12" fillId="0" borderId="26" xfId="2" applyFont="1" applyBorder="1" applyAlignment="1">
      <alignment horizontal="left" vertical="center"/>
    </xf>
    <xf numFmtId="0" fontId="0" fillId="0" borderId="1" xfId="2" applyFont="1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1" fillId="0" borderId="22" xfId="5" applyFont="1" applyFill="1" applyBorder="1" applyAlignment="1">
      <alignment horizontal="center" vertical="center"/>
    </xf>
  </cellXfs>
  <cellStyles count="9">
    <cellStyle name="나쁨" xfId="1" builtinId="27"/>
    <cellStyle name="나쁨 2" xfId="4"/>
    <cellStyle name="표준" xfId="0" builtinId="0"/>
    <cellStyle name="표준 2" xfId="2"/>
    <cellStyle name="표준 2 2" xfId="3"/>
    <cellStyle name="표준 2 2 2" xfId="7"/>
    <cellStyle name="표준 2 3" xfId="6"/>
    <cellStyle name="표준 3" xfId="5"/>
    <cellStyle name="표준 3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66435</xdr:colOff>
      <xdr:row>4</xdr:row>
      <xdr:rowOff>34324</xdr:rowOff>
    </xdr:from>
    <xdr:to>
      <xdr:col>16</xdr:col>
      <xdr:colOff>324971</xdr:colOff>
      <xdr:row>6</xdr:row>
      <xdr:rowOff>0</xdr:rowOff>
    </xdr:to>
    <xdr:sp macro="" textlink="">
      <xdr:nvSpPr>
        <xdr:cNvPr id="2" name="직사각형 1"/>
        <xdr:cNvSpPr/>
      </xdr:nvSpPr>
      <xdr:spPr>
        <a:xfrm>
          <a:off x="18678285" y="1186849"/>
          <a:ext cx="3306536" cy="65147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ko-KR" altLang="en-US" sz="1600" b="1"/>
            <a:t>참여기술자 명단은 좌측 하단 </a:t>
          </a:r>
          <a:r>
            <a:rPr lang="en-US" altLang="ko-KR" sz="1600" b="1"/>
            <a:t>"</a:t>
          </a:r>
          <a:r>
            <a:rPr lang="ko-KR" altLang="en-US" sz="1600" b="1"/>
            <a:t>기술자 현황</a:t>
          </a:r>
          <a:r>
            <a:rPr lang="en-US" altLang="ko-KR" sz="1600" b="1"/>
            <a:t>" </a:t>
          </a:r>
          <a:r>
            <a:rPr lang="ko-KR" altLang="en-US" sz="1600" b="1"/>
            <a:t>참고 하세요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3"/>
  <sheetViews>
    <sheetView zoomScale="85" zoomScaleNormal="85" workbookViewId="0">
      <pane ySplit="4" topLeftCell="A35" activePane="bottomLeft" state="frozen"/>
      <selection pane="bottomLeft" activeCell="G52" sqref="G52"/>
    </sheetView>
  </sheetViews>
  <sheetFormatPr defaultRowHeight="13.5"/>
  <cols>
    <col min="1" max="1" width="74" style="3" bestFit="1" customWidth="1"/>
    <col min="2" max="2" width="11.44140625" style="3" bestFit="1" customWidth="1"/>
    <col min="3" max="4" width="12.5546875" style="2" bestFit="1" customWidth="1"/>
    <col min="5" max="5" width="14.6640625" style="1" customWidth="1"/>
    <col min="6" max="6" width="25.88671875" style="2" customWidth="1"/>
    <col min="7" max="7" width="13.88671875" style="2" bestFit="1" customWidth="1"/>
    <col min="8" max="8" width="7.44140625" style="4" customWidth="1"/>
    <col min="9" max="9" width="16.77734375" style="2" customWidth="1"/>
    <col min="10" max="10" width="8.33203125" style="7" customWidth="1"/>
    <col min="12" max="12" width="10.6640625" bestFit="1" customWidth="1"/>
  </cols>
  <sheetData>
    <row r="2" spans="1:12" ht="33.75">
      <c r="A2" s="326" t="s">
        <v>53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</row>
    <row r="3" spans="1:12" ht="14.25" thickBot="1"/>
    <row r="4" spans="1:12" ht="29.25" customHeight="1" thickBot="1">
      <c r="A4" s="48" t="s">
        <v>5</v>
      </c>
      <c r="B4" s="48" t="s">
        <v>45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51" t="s">
        <v>11</v>
      </c>
      <c r="I4" s="49" t="s">
        <v>12</v>
      </c>
      <c r="J4" s="52" t="s">
        <v>13</v>
      </c>
      <c r="K4" s="53" t="s">
        <v>18</v>
      </c>
      <c r="L4" s="54" t="s">
        <v>19</v>
      </c>
    </row>
    <row r="5" spans="1:12" s="8" customFormat="1" ht="27" customHeight="1" thickTop="1">
      <c r="A5" s="297" t="s">
        <v>351</v>
      </c>
      <c r="B5" s="281" t="s">
        <v>352</v>
      </c>
      <c r="C5" s="282">
        <v>40357</v>
      </c>
      <c r="D5" s="282">
        <v>41920</v>
      </c>
      <c r="E5" s="283">
        <v>1174600000</v>
      </c>
      <c r="F5" s="284" t="s">
        <v>353</v>
      </c>
      <c r="G5" s="284" t="s">
        <v>380</v>
      </c>
      <c r="H5" s="285">
        <v>0.7</v>
      </c>
      <c r="I5" s="299" t="s">
        <v>354</v>
      </c>
      <c r="J5" s="286">
        <f t="shared" ref="J5" si="0">D5-C5+1</f>
        <v>1564</v>
      </c>
      <c r="K5" s="287"/>
      <c r="L5" s="301" t="s">
        <v>355</v>
      </c>
    </row>
    <row r="6" spans="1:12" s="8" customFormat="1" ht="27" customHeight="1" thickBot="1">
      <c r="A6" s="298"/>
      <c r="B6" s="235" t="s">
        <v>356</v>
      </c>
      <c r="C6" s="288">
        <v>40357</v>
      </c>
      <c r="D6" s="288">
        <v>41920</v>
      </c>
      <c r="E6" s="289">
        <v>1174600000</v>
      </c>
      <c r="F6" s="11" t="s">
        <v>357</v>
      </c>
      <c r="G6" s="11" t="s">
        <v>381</v>
      </c>
      <c r="H6" s="290">
        <v>0.3</v>
      </c>
      <c r="I6" s="300"/>
      <c r="J6" s="291">
        <f>D6-C6+1</f>
        <v>1564</v>
      </c>
      <c r="K6" s="292"/>
      <c r="L6" s="302"/>
    </row>
    <row r="7" spans="1:12" s="8" customFormat="1" ht="27" customHeight="1" thickBot="1">
      <c r="A7" s="327" t="s">
        <v>138</v>
      </c>
      <c r="B7" s="67" t="s">
        <v>139</v>
      </c>
      <c r="C7" s="28">
        <v>42821</v>
      </c>
      <c r="D7" s="28">
        <v>43185</v>
      </c>
      <c r="E7" s="29">
        <v>499660000</v>
      </c>
      <c r="F7" s="10" t="s">
        <v>140</v>
      </c>
      <c r="G7" s="10" t="s">
        <v>382</v>
      </c>
      <c r="H7" s="140">
        <v>0.78</v>
      </c>
      <c r="I7" s="141"/>
      <c r="J7" s="31">
        <v>365</v>
      </c>
      <c r="K7" s="62"/>
      <c r="L7" s="128"/>
    </row>
    <row r="8" spans="1:12" s="8" customFormat="1" ht="27" customHeight="1" thickBot="1">
      <c r="A8" s="328"/>
      <c r="B8" s="68" t="s">
        <v>139</v>
      </c>
      <c r="C8" s="142">
        <v>42821</v>
      </c>
      <c r="D8" s="142">
        <v>43185</v>
      </c>
      <c r="E8" s="29">
        <v>499660000</v>
      </c>
      <c r="F8" s="143" t="s">
        <v>141</v>
      </c>
      <c r="G8" s="143" t="s">
        <v>383</v>
      </c>
      <c r="H8" s="144">
        <v>0.22</v>
      </c>
      <c r="I8" s="145"/>
      <c r="J8" s="146">
        <v>365</v>
      </c>
      <c r="K8" s="147"/>
      <c r="L8" s="128"/>
    </row>
    <row r="9" spans="1:12" s="8" customFormat="1" ht="27" customHeight="1" thickBot="1">
      <c r="A9" s="328"/>
      <c r="B9" s="68" t="s">
        <v>139</v>
      </c>
      <c r="C9" s="142">
        <v>42821</v>
      </c>
      <c r="D9" s="142">
        <v>43185</v>
      </c>
      <c r="E9" s="29">
        <v>499660000</v>
      </c>
      <c r="F9" s="143" t="s">
        <v>142</v>
      </c>
      <c r="G9" s="143" t="s">
        <v>384</v>
      </c>
      <c r="H9" s="148" t="s">
        <v>143</v>
      </c>
      <c r="I9" s="149"/>
      <c r="J9" s="146">
        <v>365</v>
      </c>
      <c r="K9" s="147"/>
      <c r="L9" s="128"/>
    </row>
    <row r="10" spans="1:12" s="8" customFormat="1" ht="27" customHeight="1" thickBot="1">
      <c r="A10" s="328"/>
      <c r="B10" s="68" t="s">
        <v>139</v>
      </c>
      <c r="C10" s="142">
        <v>42821</v>
      </c>
      <c r="D10" s="142">
        <v>43185</v>
      </c>
      <c r="E10" s="29">
        <v>499660000</v>
      </c>
      <c r="F10" s="143" t="s">
        <v>144</v>
      </c>
      <c r="G10" s="143" t="s">
        <v>385</v>
      </c>
      <c r="H10" s="148" t="s">
        <v>143</v>
      </c>
      <c r="I10" s="149"/>
      <c r="J10" s="146">
        <v>365</v>
      </c>
      <c r="K10" s="147"/>
      <c r="L10" s="128"/>
    </row>
    <row r="11" spans="1:12" s="8" customFormat="1" ht="27" customHeight="1" thickBot="1">
      <c r="A11" s="298"/>
      <c r="B11" s="69" t="s">
        <v>139</v>
      </c>
      <c r="C11" s="26">
        <v>42821</v>
      </c>
      <c r="D11" s="26">
        <v>43185</v>
      </c>
      <c r="E11" s="118">
        <v>499660000</v>
      </c>
      <c r="F11" s="24" t="s">
        <v>145</v>
      </c>
      <c r="G11" s="234" t="s">
        <v>386</v>
      </c>
      <c r="H11" s="150" t="s">
        <v>143</v>
      </c>
      <c r="I11" s="41"/>
      <c r="J11" s="27">
        <v>365</v>
      </c>
      <c r="K11" s="64"/>
      <c r="L11" s="128"/>
    </row>
    <row r="12" spans="1:12" s="8" customFormat="1" ht="27" customHeight="1" thickBot="1">
      <c r="A12" s="204" t="s">
        <v>248</v>
      </c>
      <c r="B12" s="215" t="s">
        <v>249</v>
      </c>
      <c r="C12" s="216">
        <v>42878</v>
      </c>
      <c r="D12" s="216">
        <v>43177</v>
      </c>
      <c r="E12" s="118">
        <v>186740000</v>
      </c>
      <c r="F12" s="168" t="s">
        <v>225</v>
      </c>
      <c r="G12" s="233" t="s">
        <v>387</v>
      </c>
      <c r="H12" s="217">
        <v>1</v>
      </c>
      <c r="I12" s="36"/>
      <c r="J12" s="218">
        <v>300</v>
      </c>
      <c r="K12" s="219"/>
      <c r="L12" s="201"/>
    </row>
    <row r="13" spans="1:12" s="8" customFormat="1" ht="27" customHeight="1">
      <c r="A13" s="327" t="s">
        <v>146</v>
      </c>
      <c r="B13" s="67" t="s">
        <v>147</v>
      </c>
      <c r="C13" s="28">
        <v>42823</v>
      </c>
      <c r="D13" s="28">
        <v>43062</v>
      </c>
      <c r="E13" s="171">
        <v>908000000</v>
      </c>
      <c r="F13" s="172" t="s">
        <v>148</v>
      </c>
      <c r="G13" s="10" t="s">
        <v>388</v>
      </c>
      <c r="H13" s="140">
        <v>0.6</v>
      </c>
      <c r="I13" s="151"/>
      <c r="J13" s="31">
        <v>240</v>
      </c>
      <c r="K13" s="62"/>
      <c r="L13" s="128"/>
    </row>
    <row r="14" spans="1:12" s="8" customFormat="1" ht="27" customHeight="1">
      <c r="A14" s="328"/>
      <c r="B14" s="68" t="s">
        <v>147</v>
      </c>
      <c r="C14" s="32">
        <v>42823</v>
      </c>
      <c r="D14" s="32">
        <v>43062</v>
      </c>
      <c r="E14" s="33">
        <v>908000000</v>
      </c>
      <c r="F14" s="9" t="s">
        <v>149</v>
      </c>
      <c r="G14" s="9" t="s">
        <v>389</v>
      </c>
      <c r="H14" s="152">
        <v>0.3</v>
      </c>
      <c r="I14" s="153"/>
      <c r="J14" s="35">
        <v>240</v>
      </c>
      <c r="K14" s="63"/>
      <c r="L14" s="128"/>
    </row>
    <row r="15" spans="1:12" s="8" customFormat="1" ht="27" customHeight="1">
      <c r="A15" s="328"/>
      <c r="B15" s="68" t="s">
        <v>147</v>
      </c>
      <c r="C15" s="32">
        <v>42823</v>
      </c>
      <c r="D15" s="32">
        <v>43062</v>
      </c>
      <c r="E15" s="33">
        <v>908000000</v>
      </c>
      <c r="F15" s="9" t="s">
        <v>150</v>
      </c>
      <c r="G15" s="9" t="s">
        <v>390</v>
      </c>
      <c r="H15" s="152">
        <v>0.1</v>
      </c>
      <c r="I15" s="42"/>
      <c r="J15" s="35">
        <v>240</v>
      </c>
      <c r="K15" s="63"/>
      <c r="L15" s="128"/>
    </row>
    <row r="16" spans="1:12" s="8" customFormat="1" ht="27" customHeight="1">
      <c r="A16" s="328"/>
      <c r="B16" s="68" t="s">
        <v>147</v>
      </c>
      <c r="C16" s="32">
        <v>42823</v>
      </c>
      <c r="D16" s="32">
        <v>43062</v>
      </c>
      <c r="E16" s="33">
        <v>908000000</v>
      </c>
      <c r="F16" s="9" t="s">
        <v>151</v>
      </c>
      <c r="G16" s="9" t="s">
        <v>391</v>
      </c>
      <c r="H16" s="154" t="s">
        <v>143</v>
      </c>
      <c r="I16" s="42"/>
      <c r="J16" s="35">
        <v>240</v>
      </c>
      <c r="K16" s="63"/>
      <c r="L16" s="128"/>
    </row>
    <row r="17" spans="1:13" s="8" customFormat="1" ht="27" customHeight="1">
      <c r="A17" s="328"/>
      <c r="B17" s="68" t="s">
        <v>147</v>
      </c>
      <c r="C17" s="32">
        <v>42823</v>
      </c>
      <c r="D17" s="32">
        <v>43062</v>
      </c>
      <c r="E17" s="33">
        <v>908000000</v>
      </c>
      <c r="F17" s="9" t="s">
        <v>152</v>
      </c>
      <c r="G17" s="9" t="s">
        <v>392</v>
      </c>
      <c r="H17" s="154" t="s">
        <v>143</v>
      </c>
      <c r="I17" s="42"/>
      <c r="J17" s="35">
        <v>240</v>
      </c>
      <c r="K17" s="63"/>
      <c r="L17" s="128"/>
    </row>
    <row r="18" spans="1:13" s="8" customFormat="1" ht="27" customHeight="1" thickBot="1">
      <c r="A18" s="298"/>
      <c r="B18" s="69" t="s">
        <v>147</v>
      </c>
      <c r="C18" s="155">
        <v>42823</v>
      </c>
      <c r="D18" s="155">
        <v>43062</v>
      </c>
      <c r="E18" s="12">
        <v>908000000</v>
      </c>
      <c r="F18" s="11" t="s">
        <v>153</v>
      </c>
      <c r="G18" s="156" t="s">
        <v>393</v>
      </c>
      <c r="H18" s="157" t="s">
        <v>143</v>
      </c>
      <c r="I18" s="158"/>
      <c r="J18" s="159">
        <v>240</v>
      </c>
      <c r="K18" s="160"/>
      <c r="L18" s="128"/>
    </row>
    <row r="19" spans="1:13" s="8" customFormat="1" ht="27" customHeight="1">
      <c r="A19" s="327" t="s">
        <v>198</v>
      </c>
      <c r="B19" s="189" t="s">
        <v>195</v>
      </c>
      <c r="C19" s="190">
        <v>42740</v>
      </c>
      <c r="D19" s="190">
        <v>43100</v>
      </c>
      <c r="E19" s="171">
        <v>52150000</v>
      </c>
      <c r="F19" s="172" t="s">
        <v>196</v>
      </c>
      <c r="G19" s="10" t="s">
        <v>385</v>
      </c>
      <c r="H19" s="140">
        <v>0.7</v>
      </c>
      <c r="I19" s="151"/>
      <c r="J19" s="31">
        <v>361</v>
      </c>
      <c r="K19" s="62"/>
      <c r="L19" s="174"/>
    </row>
    <row r="20" spans="1:13" s="8" customFormat="1" ht="27" customHeight="1" thickBot="1">
      <c r="A20" s="328"/>
      <c r="B20" s="69" t="s">
        <v>195</v>
      </c>
      <c r="C20" s="155">
        <v>42740</v>
      </c>
      <c r="D20" s="155">
        <v>43100</v>
      </c>
      <c r="E20" s="12">
        <v>52150000</v>
      </c>
      <c r="F20" s="11" t="s">
        <v>197</v>
      </c>
      <c r="G20" s="11" t="s">
        <v>394</v>
      </c>
      <c r="H20" s="191">
        <v>0.3</v>
      </c>
      <c r="I20" s="192"/>
      <c r="J20" s="159">
        <v>361</v>
      </c>
      <c r="K20" s="160"/>
      <c r="L20" s="174"/>
    </row>
    <row r="21" spans="1:13" s="8" customFormat="1" ht="27" customHeight="1" thickBot="1">
      <c r="A21" s="202" t="s">
        <v>209</v>
      </c>
      <c r="B21" s="166" t="s">
        <v>211</v>
      </c>
      <c r="C21" s="117">
        <v>42955</v>
      </c>
      <c r="D21" s="117">
        <v>43254</v>
      </c>
      <c r="E21" s="118">
        <v>202730000</v>
      </c>
      <c r="F21" s="168" t="s">
        <v>210</v>
      </c>
      <c r="G21" s="168" t="s">
        <v>395</v>
      </c>
      <c r="H21" s="193"/>
      <c r="I21" s="194"/>
      <c r="J21" s="120"/>
      <c r="K21" s="170"/>
      <c r="L21" s="185"/>
    </row>
    <row r="22" spans="1:13" s="112" customFormat="1" ht="27" customHeight="1" thickBot="1">
      <c r="A22" s="220" t="s">
        <v>100</v>
      </c>
      <c r="B22" s="116" t="s">
        <v>101</v>
      </c>
      <c r="C22" s="117">
        <v>42664</v>
      </c>
      <c r="D22" s="117">
        <v>42843</v>
      </c>
      <c r="E22" s="118">
        <v>168491000</v>
      </c>
      <c r="F22" s="119" t="s">
        <v>102</v>
      </c>
      <c r="G22" s="168" t="s">
        <v>396</v>
      </c>
      <c r="H22" s="61">
        <v>1</v>
      </c>
      <c r="I22" s="119"/>
      <c r="J22" s="120">
        <f>D22-C22+1</f>
        <v>180</v>
      </c>
      <c r="K22" s="121"/>
      <c r="L22" s="221"/>
      <c r="M22" s="111"/>
    </row>
    <row r="23" spans="1:13" s="110" customFormat="1" ht="27" customHeight="1">
      <c r="A23" s="323" t="s">
        <v>99</v>
      </c>
      <c r="B23" s="79" t="s">
        <v>73</v>
      </c>
      <c r="C23" s="80">
        <v>41568</v>
      </c>
      <c r="D23" s="80">
        <v>42962</v>
      </c>
      <c r="E23" s="81">
        <v>7240656000</v>
      </c>
      <c r="F23" s="82" t="s">
        <v>74</v>
      </c>
      <c r="G23" s="172" t="s">
        <v>381</v>
      </c>
      <c r="H23" s="83">
        <v>0.49</v>
      </c>
      <c r="I23" s="82"/>
      <c r="J23" s="84">
        <f t="shared" ref="J23:J26" si="1">D23-C23+1</f>
        <v>1395</v>
      </c>
      <c r="K23" s="85"/>
      <c r="L23" s="329" t="s">
        <v>78</v>
      </c>
    </row>
    <row r="24" spans="1:13" s="110" customFormat="1" ht="27" customHeight="1">
      <c r="A24" s="324"/>
      <c r="B24" s="86" t="s">
        <v>46</v>
      </c>
      <c r="C24" s="87">
        <v>41568</v>
      </c>
      <c r="D24" s="87">
        <v>42962</v>
      </c>
      <c r="E24" s="81">
        <v>7240656000</v>
      </c>
      <c r="F24" s="88" t="s">
        <v>75</v>
      </c>
      <c r="G24" s="382" t="s">
        <v>397</v>
      </c>
      <c r="H24" s="89">
        <v>0.2</v>
      </c>
      <c r="I24" s="88"/>
      <c r="J24" s="90">
        <f t="shared" si="1"/>
        <v>1395</v>
      </c>
      <c r="K24" s="91"/>
      <c r="L24" s="330"/>
    </row>
    <row r="25" spans="1:13" s="110" customFormat="1" ht="27" customHeight="1">
      <c r="A25" s="324"/>
      <c r="B25" s="86" t="s">
        <v>46</v>
      </c>
      <c r="C25" s="87">
        <v>41568</v>
      </c>
      <c r="D25" s="87">
        <v>42962</v>
      </c>
      <c r="E25" s="81">
        <v>7240656000</v>
      </c>
      <c r="F25" s="88" t="s">
        <v>76</v>
      </c>
      <c r="G25" s="382" t="s">
        <v>398</v>
      </c>
      <c r="H25" s="89">
        <v>0.2</v>
      </c>
      <c r="I25" s="88"/>
      <c r="J25" s="90">
        <f t="shared" si="1"/>
        <v>1395</v>
      </c>
      <c r="K25" s="91"/>
      <c r="L25" s="330"/>
    </row>
    <row r="26" spans="1:13" s="110" customFormat="1" ht="27" customHeight="1" thickBot="1">
      <c r="A26" s="325"/>
      <c r="B26" s="92" t="s">
        <v>46</v>
      </c>
      <c r="C26" s="93">
        <v>41568</v>
      </c>
      <c r="D26" s="93">
        <v>42962</v>
      </c>
      <c r="E26" s="94">
        <v>7240656000</v>
      </c>
      <c r="F26" s="95" t="s">
        <v>77</v>
      </c>
      <c r="G26" s="173" t="s">
        <v>383</v>
      </c>
      <c r="H26" s="96">
        <v>0.11</v>
      </c>
      <c r="I26" s="95"/>
      <c r="J26" s="97">
        <f t="shared" si="1"/>
        <v>1395</v>
      </c>
      <c r="K26" s="98"/>
      <c r="L26" s="330"/>
    </row>
    <row r="27" spans="1:13" s="8" customFormat="1" ht="27" customHeight="1">
      <c r="A27" s="308" t="s">
        <v>55</v>
      </c>
      <c r="B27" s="310" t="s">
        <v>56</v>
      </c>
      <c r="C27" s="310" t="s">
        <v>57</v>
      </c>
      <c r="D27" s="310" t="s">
        <v>58</v>
      </c>
      <c r="E27" s="383">
        <v>992870000</v>
      </c>
      <c r="F27" s="99" t="s">
        <v>59</v>
      </c>
      <c r="G27" s="99" t="s">
        <v>399</v>
      </c>
      <c r="H27" s="100">
        <v>0.85</v>
      </c>
      <c r="I27" s="105"/>
      <c r="J27" s="101">
        <v>1095</v>
      </c>
      <c r="K27" s="163" t="s">
        <v>54</v>
      </c>
      <c r="L27" s="330"/>
    </row>
    <row r="28" spans="1:13" s="8" customFormat="1" ht="27" customHeight="1" thickBot="1">
      <c r="A28" s="309"/>
      <c r="B28" s="311"/>
      <c r="C28" s="311"/>
      <c r="D28" s="311"/>
      <c r="E28" s="384"/>
      <c r="F28" s="45" t="s">
        <v>60</v>
      </c>
      <c r="G28" s="45" t="s">
        <v>400</v>
      </c>
      <c r="H28" s="123">
        <v>0.15</v>
      </c>
      <c r="I28" s="127"/>
      <c r="J28" s="124">
        <v>1095</v>
      </c>
      <c r="K28" s="165" t="s">
        <v>54</v>
      </c>
      <c r="L28" s="330"/>
    </row>
    <row r="29" spans="1:13" s="8" customFormat="1" ht="27" customHeight="1" thickBot="1">
      <c r="A29" s="203" t="s">
        <v>105</v>
      </c>
      <c r="B29" s="166" t="s">
        <v>106</v>
      </c>
      <c r="C29" s="167">
        <v>42824</v>
      </c>
      <c r="D29" s="117">
        <v>42943</v>
      </c>
      <c r="E29" s="118">
        <v>155155000</v>
      </c>
      <c r="F29" s="168" t="s">
        <v>107</v>
      </c>
      <c r="G29" s="168" t="s">
        <v>395</v>
      </c>
      <c r="H29" s="169">
        <v>1</v>
      </c>
      <c r="I29" s="168"/>
      <c r="J29" s="120">
        <f t="shared" ref="J29" si="2">D29-C29+1</f>
        <v>120</v>
      </c>
      <c r="K29" s="170"/>
      <c r="L29" s="330"/>
    </row>
    <row r="30" spans="1:13" ht="27" customHeight="1">
      <c r="A30" s="309" t="s">
        <v>79</v>
      </c>
      <c r="B30" s="71" t="s">
        <v>96</v>
      </c>
      <c r="C30" s="71" t="s">
        <v>97</v>
      </c>
      <c r="D30" s="71" t="s">
        <v>98</v>
      </c>
      <c r="E30" s="126">
        <v>2552090000</v>
      </c>
      <c r="F30" s="45" t="s">
        <v>82</v>
      </c>
      <c r="G30" s="45" t="s">
        <v>401</v>
      </c>
      <c r="H30" s="123">
        <v>0.85</v>
      </c>
      <c r="I30" s="332"/>
      <c r="J30" s="124">
        <v>1095</v>
      </c>
      <c r="K30" s="165" t="s">
        <v>94</v>
      </c>
      <c r="L30" s="330"/>
      <c r="M30" s="43"/>
    </row>
    <row r="31" spans="1:13" ht="27" customHeight="1">
      <c r="A31" s="309"/>
      <c r="B31" s="72" t="s">
        <v>96</v>
      </c>
      <c r="C31" s="125" t="s">
        <v>97</v>
      </c>
      <c r="D31" s="125" t="s">
        <v>98</v>
      </c>
      <c r="E31" s="73">
        <v>2552090000</v>
      </c>
      <c r="F31" s="74" t="s">
        <v>84</v>
      </c>
      <c r="G31" s="74" t="s">
        <v>402</v>
      </c>
      <c r="H31" s="75">
        <v>0.15</v>
      </c>
      <c r="I31" s="332"/>
      <c r="J31" s="76">
        <v>1095</v>
      </c>
      <c r="K31" s="164" t="s">
        <v>94</v>
      </c>
      <c r="L31" s="330"/>
      <c r="M31" s="43"/>
    </row>
    <row r="32" spans="1:13" ht="27" customHeight="1" thickBot="1">
      <c r="A32" s="312"/>
      <c r="B32" s="77" t="s">
        <v>96</v>
      </c>
      <c r="C32" s="77" t="s">
        <v>97</v>
      </c>
      <c r="D32" s="77" t="s">
        <v>98</v>
      </c>
      <c r="E32" s="126">
        <v>2552090000</v>
      </c>
      <c r="F32" s="47" t="s">
        <v>86</v>
      </c>
      <c r="G32" s="45" t="s">
        <v>403</v>
      </c>
      <c r="H32" s="123">
        <v>1</v>
      </c>
      <c r="I32" s="333"/>
      <c r="J32" s="124">
        <v>1095</v>
      </c>
      <c r="K32" s="165" t="s">
        <v>95</v>
      </c>
      <c r="L32" s="330"/>
      <c r="M32" s="43"/>
    </row>
    <row r="33" spans="1:13" ht="27" customHeight="1">
      <c r="A33" s="308" t="s">
        <v>154</v>
      </c>
      <c r="B33" s="70" t="s">
        <v>155</v>
      </c>
      <c r="C33" s="70" t="s">
        <v>156</v>
      </c>
      <c r="D33" s="70" t="s">
        <v>157</v>
      </c>
      <c r="E33" s="313">
        <v>527300000</v>
      </c>
      <c r="F33" s="17" t="s">
        <v>158</v>
      </c>
      <c r="G33" s="17" t="s">
        <v>385</v>
      </c>
      <c r="H33" s="175">
        <v>0.8</v>
      </c>
      <c r="I33" s="176"/>
      <c r="J33" s="177">
        <v>810</v>
      </c>
      <c r="K33" s="178" t="s">
        <v>159</v>
      </c>
      <c r="L33" s="330"/>
      <c r="M33" s="43"/>
    </row>
    <row r="34" spans="1:13" ht="27" customHeight="1" thickBot="1">
      <c r="A34" s="312"/>
      <c r="B34" s="77" t="s">
        <v>160</v>
      </c>
      <c r="C34" s="77" t="s">
        <v>161</v>
      </c>
      <c r="D34" s="77" t="s">
        <v>162</v>
      </c>
      <c r="E34" s="334"/>
      <c r="F34" s="47" t="s">
        <v>163</v>
      </c>
      <c r="G34" s="47" t="s">
        <v>404</v>
      </c>
      <c r="H34" s="179">
        <v>0.2</v>
      </c>
      <c r="I34" s="162"/>
      <c r="J34" s="180">
        <v>810</v>
      </c>
      <c r="K34" s="20" t="s">
        <v>159</v>
      </c>
      <c r="L34" s="330"/>
      <c r="M34" s="43"/>
    </row>
    <row r="35" spans="1:13" ht="27" customHeight="1">
      <c r="A35" s="308" t="s">
        <v>176</v>
      </c>
      <c r="B35" s="71" t="s">
        <v>177</v>
      </c>
      <c r="C35" s="71" t="s">
        <v>178</v>
      </c>
      <c r="D35" s="71" t="s">
        <v>179</v>
      </c>
      <c r="E35" s="313">
        <v>1273200000</v>
      </c>
      <c r="F35" s="45" t="s">
        <v>180</v>
      </c>
      <c r="G35" s="45" t="s">
        <v>387</v>
      </c>
      <c r="H35" s="123">
        <v>0.66</v>
      </c>
      <c r="I35" s="161"/>
      <c r="J35" s="124">
        <v>822</v>
      </c>
      <c r="K35" s="19" t="s">
        <v>159</v>
      </c>
      <c r="L35" s="330"/>
      <c r="M35" s="43"/>
    </row>
    <row r="36" spans="1:13" ht="27" customHeight="1">
      <c r="A36" s="309"/>
      <c r="B36" s="71" t="s">
        <v>177</v>
      </c>
      <c r="C36" s="71" t="s">
        <v>178</v>
      </c>
      <c r="D36" s="71" t="s">
        <v>179</v>
      </c>
      <c r="E36" s="314"/>
      <c r="F36" s="45" t="s">
        <v>181</v>
      </c>
      <c r="G36" s="45" t="s">
        <v>405</v>
      </c>
      <c r="H36" s="123">
        <v>0.34</v>
      </c>
      <c r="I36" s="161"/>
      <c r="J36" s="124">
        <v>822</v>
      </c>
      <c r="K36" s="19" t="s">
        <v>159</v>
      </c>
      <c r="L36" s="330"/>
      <c r="M36" s="43"/>
    </row>
    <row r="37" spans="1:13" ht="27" customHeight="1" thickBot="1">
      <c r="A37" s="309"/>
      <c r="B37" s="71" t="s">
        <v>177</v>
      </c>
      <c r="C37" s="71" t="s">
        <v>178</v>
      </c>
      <c r="D37" s="71" t="s">
        <v>179</v>
      </c>
      <c r="E37" s="314"/>
      <c r="F37" s="45" t="s">
        <v>182</v>
      </c>
      <c r="G37" s="45" t="s">
        <v>406</v>
      </c>
      <c r="H37" s="123">
        <v>1</v>
      </c>
      <c r="I37" s="161"/>
      <c r="J37" s="124">
        <v>822</v>
      </c>
      <c r="K37" s="19" t="s">
        <v>183</v>
      </c>
      <c r="L37" s="330"/>
      <c r="M37" s="43"/>
    </row>
    <row r="38" spans="1:13" ht="27" customHeight="1">
      <c r="A38" s="308" t="s">
        <v>270</v>
      </c>
      <c r="B38" s="236" t="s">
        <v>271</v>
      </c>
      <c r="C38" s="236" t="s">
        <v>272</v>
      </c>
      <c r="D38" s="236" t="s">
        <v>273</v>
      </c>
      <c r="E38" s="237">
        <v>775893000</v>
      </c>
      <c r="F38" s="232" t="s">
        <v>274</v>
      </c>
      <c r="G38" s="232" t="s">
        <v>407</v>
      </c>
      <c r="H38" s="238">
        <v>0.58530000000000004</v>
      </c>
      <c r="I38" s="206"/>
      <c r="J38" s="207">
        <v>390</v>
      </c>
      <c r="K38" s="21" t="s">
        <v>224</v>
      </c>
      <c r="L38" s="330"/>
      <c r="M38" s="43"/>
    </row>
    <row r="39" spans="1:13" ht="27" customHeight="1">
      <c r="A39" s="309"/>
      <c r="B39" s="239" t="s">
        <v>271</v>
      </c>
      <c r="C39" s="239" t="s">
        <v>272</v>
      </c>
      <c r="D39" s="239" t="s">
        <v>273</v>
      </c>
      <c r="E39" s="240">
        <v>775893000</v>
      </c>
      <c r="F39" s="233" t="s">
        <v>275</v>
      </c>
      <c r="G39" s="233" t="s">
        <v>408</v>
      </c>
      <c r="H39" s="241">
        <v>0.13830000000000001</v>
      </c>
      <c r="I39" s="208"/>
      <c r="J39" s="209">
        <v>390</v>
      </c>
      <c r="K39" s="131" t="s">
        <v>224</v>
      </c>
      <c r="L39" s="330"/>
      <c r="M39" s="43"/>
    </row>
    <row r="40" spans="1:13" ht="27" customHeight="1">
      <c r="A40" s="309"/>
      <c r="B40" s="239" t="s">
        <v>271</v>
      </c>
      <c r="C40" s="239" t="s">
        <v>272</v>
      </c>
      <c r="D40" s="239" t="s">
        <v>273</v>
      </c>
      <c r="E40" s="240">
        <v>775893000</v>
      </c>
      <c r="F40" s="233" t="s">
        <v>23</v>
      </c>
      <c r="G40" s="233" t="s">
        <v>409</v>
      </c>
      <c r="H40" s="241">
        <v>0.27639999999999998</v>
      </c>
      <c r="I40" s="208"/>
      <c r="J40" s="209">
        <v>390</v>
      </c>
      <c r="K40" s="131" t="s">
        <v>224</v>
      </c>
      <c r="L40" s="330"/>
      <c r="M40" s="43"/>
    </row>
    <row r="41" spans="1:13" ht="27" customHeight="1">
      <c r="A41" s="309"/>
      <c r="B41" s="239" t="s">
        <v>271</v>
      </c>
      <c r="C41" s="239" t="s">
        <v>272</v>
      </c>
      <c r="D41" s="239" t="s">
        <v>273</v>
      </c>
      <c r="E41" s="240">
        <v>775893000</v>
      </c>
      <c r="F41" s="233" t="s">
        <v>276</v>
      </c>
      <c r="G41" s="233" t="s">
        <v>410</v>
      </c>
      <c r="H41" s="241">
        <v>1</v>
      </c>
      <c r="I41" s="208"/>
      <c r="J41" s="209">
        <v>390</v>
      </c>
      <c r="K41" s="131" t="s">
        <v>226</v>
      </c>
      <c r="L41" s="330"/>
      <c r="M41" s="43"/>
    </row>
    <row r="42" spans="1:13" ht="27" customHeight="1" thickBot="1">
      <c r="A42" s="312"/>
      <c r="B42" s="235" t="s">
        <v>271</v>
      </c>
      <c r="C42" s="235" t="s">
        <v>272</v>
      </c>
      <c r="D42" s="235" t="s">
        <v>273</v>
      </c>
      <c r="E42" s="242">
        <v>775893000</v>
      </c>
      <c r="F42" s="234" t="s">
        <v>277</v>
      </c>
      <c r="G42" s="234" t="s">
        <v>411</v>
      </c>
      <c r="H42" s="243">
        <v>1</v>
      </c>
      <c r="I42" s="205"/>
      <c r="J42" s="210">
        <v>390</v>
      </c>
      <c r="K42" s="133" t="s">
        <v>226</v>
      </c>
      <c r="L42" s="331"/>
      <c r="M42" s="43"/>
    </row>
    <row r="43" spans="1:13" ht="27" customHeight="1">
      <c r="A43" s="303" t="s">
        <v>28</v>
      </c>
      <c r="B43" s="67" t="s">
        <v>47</v>
      </c>
      <c r="C43" s="28">
        <v>41351</v>
      </c>
      <c r="D43" s="28">
        <v>43251</v>
      </c>
      <c r="E43" s="29">
        <v>4904642600</v>
      </c>
      <c r="F43" s="10" t="s">
        <v>29</v>
      </c>
      <c r="G43" s="10" t="s">
        <v>412</v>
      </c>
      <c r="H43" s="30">
        <v>0.45</v>
      </c>
      <c r="I43" s="306" t="s">
        <v>281</v>
      </c>
      <c r="J43" s="31">
        <v>1901</v>
      </c>
      <c r="K43" s="62"/>
      <c r="L43" s="315" t="s">
        <v>282</v>
      </c>
      <c r="M43" s="43"/>
    </row>
    <row r="44" spans="1:13" ht="27" customHeight="1">
      <c r="A44" s="304"/>
      <c r="B44" s="68" t="s">
        <v>47</v>
      </c>
      <c r="C44" s="32">
        <v>41351</v>
      </c>
      <c r="D44" s="32">
        <v>43251</v>
      </c>
      <c r="E44" s="33">
        <v>4904642600</v>
      </c>
      <c r="F44" s="9" t="s">
        <v>30</v>
      </c>
      <c r="G44" s="9" t="s">
        <v>413</v>
      </c>
      <c r="H44" s="34">
        <v>0.35</v>
      </c>
      <c r="I44" s="307"/>
      <c r="J44" s="35">
        <v>1901</v>
      </c>
      <c r="K44" s="63"/>
      <c r="L44" s="315"/>
      <c r="M44" s="43"/>
    </row>
    <row r="45" spans="1:13" ht="27" customHeight="1">
      <c r="A45" s="304"/>
      <c r="B45" s="68" t="s">
        <v>47</v>
      </c>
      <c r="C45" s="32">
        <v>41351</v>
      </c>
      <c r="D45" s="32">
        <v>43251</v>
      </c>
      <c r="E45" s="33">
        <v>4904642600</v>
      </c>
      <c r="F45" s="9" t="s">
        <v>31</v>
      </c>
      <c r="G45" s="9" t="s">
        <v>414</v>
      </c>
      <c r="H45" s="34">
        <v>0.2</v>
      </c>
      <c r="I45" s="42"/>
      <c r="J45" s="35">
        <v>1901</v>
      </c>
      <c r="K45" s="63"/>
      <c r="L45" s="315"/>
      <c r="M45" s="43"/>
    </row>
    <row r="46" spans="1:13" ht="27" customHeight="1" thickBot="1">
      <c r="A46" s="305"/>
      <c r="B46" s="69" t="s">
        <v>47</v>
      </c>
      <c r="C46" s="155">
        <v>41351</v>
      </c>
      <c r="D46" s="155">
        <v>43251</v>
      </c>
      <c r="E46" s="12">
        <v>4904642600</v>
      </c>
      <c r="F46" s="11" t="s">
        <v>283</v>
      </c>
      <c r="G46" s="11" t="s">
        <v>415</v>
      </c>
      <c r="H46" s="191" t="s">
        <v>284</v>
      </c>
      <c r="I46" s="158"/>
      <c r="J46" s="159">
        <v>1901</v>
      </c>
      <c r="K46" s="160"/>
      <c r="L46" s="315"/>
      <c r="M46" s="43"/>
    </row>
    <row r="47" spans="1:13" ht="27" customHeight="1">
      <c r="A47" s="317" t="s">
        <v>348</v>
      </c>
      <c r="B47" s="264" t="s">
        <v>286</v>
      </c>
      <c r="C47" s="264" t="s">
        <v>287</v>
      </c>
      <c r="D47" s="28">
        <v>43259</v>
      </c>
      <c r="E47" s="29">
        <v>357984618</v>
      </c>
      <c r="F47" s="265" t="s">
        <v>288</v>
      </c>
      <c r="G47" s="10" t="s">
        <v>416</v>
      </c>
      <c r="H47" s="266">
        <v>0.53</v>
      </c>
      <c r="I47" s="320" t="s">
        <v>289</v>
      </c>
      <c r="J47" s="31">
        <v>365</v>
      </c>
      <c r="K47" s="267"/>
      <c r="L47" s="315"/>
      <c r="M47" s="43"/>
    </row>
    <row r="48" spans="1:13" ht="27" customHeight="1">
      <c r="A48" s="318"/>
      <c r="B48" s="246" t="s">
        <v>286</v>
      </c>
      <c r="C48" s="246" t="s">
        <v>287</v>
      </c>
      <c r="D48" s="32">
        <v>43259</v>
      </c>
      <c r="E48" s="33">
        <v>211514293</v>
      </c>
      <c r="F48" s="42" t="s">
        <v>290</v>
      </c>
      <c r="G48" s="9" t="s">
        <v>414</v>
      </c>
      <c r="H48" s="247">
        <v>0.313</v>
      </c>
      <c r="I48" s="321"/>
      <c r="J48" s="35">
        <v>365</v>
      </c>
      <c r="K48" s="269"/>
      <c r="L48" s="315"/>
      <c r="M48" s="43"/>
    </row>
    <row r="49" spans="1:13" s="112" customFormat="1" ht="27.75" customHeight="1" thickBot="1">
      <c r="A49" s="319"/>
      <c r="B49" s="270" t="s">
        <v>286</v>
      </c>
      <c r="C49" s="270" t="s">
        <v>287</v>
      </c>
      <c r="D49" s="155">
        <v>43259</v>
      </c>
      <c r="E49" s="12">
        <v>106501089</v>
      </c>
      <c r="F49" s="158" t="s">
        <v>291</v>
      </c>
      <c r="G49" s="11" t="s">
        <v>417</v>
      </c>
      <c r="H49" s="271">
        <v>0.157</v>
      </c>
      <c r="I49" s="322"/>
      <c r="J49" s="159">
        <v>365</v>
      </c>
      <c r="K49" s="272"/>
      <c r="L49" s="315"/>
      <c r="M49" s="111"/>
    </row>
    <row r="50" spans="1:13" s="112" customFormat="1" ht="27.75" customHeight="1" thickBot="1">
      <c r="A50" s="273" t="s">
        <v>292</v>
      </c>
      <c r="B50" s="116" t="s">
        <v>293</v>
      </c>
      <c r="C50" s="117">
        <v>42475</v>
      </c>
      <c r="D50" s="117">
        <v>42780</v>
      </c>
      <c r="E50" s="118">
        <v>248490000</v>
      </c>
      <c r="F50" s="119" t="s">
        <v>294</v>
      </c>
      <c r="G50" s="168" t="s">
        <v>418</v>
      </c>
      <c r="H50" s="61">
        <v>1</v>
      </c>
      <c r="I50" s="119"/>
      <c r="J50" s="120">
        <v>305</v>
      </c>
      <c r="K50" s="121"/>
      <c r="L50" s="315"/>
      <c r="M50" s="111"/>
    </row>
    <row r="51" spans="1:13" ht="27.75" customHeight="1" thickBot="1">
      <c r="A51" s="273" t="s">
        <v>349</v>
      </c>
      <c r="B51" s="274" t="s">
        <v>295</v>
      </c>
      <c r="C51" s="275">
        <v>42948</v>
      </c>
      <c r="D51" s="275">
        <v>43127</v>
      </c>
      <c r="E51" s="276">
        <v>191550000</v>
      </c>
      <c r="F51" s="277" t="s">
        <v>296</v>
      </c>
      <c r="G51" s="257" t="s">
        <v>419</v>
      </c>
      <c r="H51" s="61">
        <v>1</v>
      </c>
      <c r="I51" s="277"/>
      <c r="J51" s="278">
        <v>180</v>
      </c>
      <c r="K51" s="279"/>
      <c r="L51" s="315"/>
    </row>
    <row r="52" spans="1:13" ht="27.75" customHeight="1" thickBot="1">
      <c r="A52" s="273" t="s">
        <v>350</v>
      </c>
      <c r="B52" s="274" t="s">
        <v>298</v>
      </c>
      <c r="C52" s="274" t="s">
        <v>299</v>
      </c>
      <c r="D52" s="275">
        <v>43066</v>
      </c>
      <c r="E52" s="118">
        <v>13200000</v>
      </c>
      <c r="F52" s="119" t="s">
        <v>300</v>
      </c>
      <c r="G52" s="168" t="s">
        <v>420</v>
      </c>
      <c r="H52" s="61">
        <v>1</v>
      </c>
      <c r="I52" s="277"/>
      <c r="J52" s="278">
        <v>40</v>
      </c>
      <c r="K52" s="279"/>
      <c r="L52" s="316"/>
    </row>
    <row r="53" spans="1:13" ht="17.25" thickBot="1">
      <c r="A53" s="255" t="s">
        <v>269</v>
      </c>
      <c r="B53" s="256"/>
      <c r="C53" s="257"/>
      <c r="D53" s="257"/>
      <c r="E53" s="258"/>
      <c r="F53" s="259" t="s">
        <v>268</v>
      </c>
      <c r="G53" s="257"/>
      <c r="H53" s="260"/>
      <c r="I53" s="257"/>
      <c r="J53" s="261"/>
      <c r="K53" s="262"/>
      <c r="L53" s="263"/>
      <c r="M53" s="43"/>
    </row>
  </sheetData>
  <mergeCells count="26">
    <mergeCell ref="A2:L2"/>
    <mergeCell ref="A7:A11"/>
    <mergeCell ref="A13:A18"/>
    <mergeCell ref="A19:A20"/>
    <mergeCell ref="L23:L42"/>
    <mergeCell ref="C27:C28"/>
    <mergeCell ref="D27:D28"/>
    <mergeCell ref="E27:E28"/>
    <mergeCell ref="I30:I32"/>
    <mergeCell ref="A33:A34"/>
    <mergeCell ref="E33:E34"/>
    <mergeCell ref="A35:A37"/>
    <mergeCell ref="A5:A6"/>
    <mergeCell ref="I5:I6"/>
    <mergeCell ref="L5:L6"/>
    <mergeCell ref="A43:A46"/>
    <mergeCell ref="I43:I44"/>
    <mergeCell ref="A27:A28"/>
    <mergeCell ref="B27:B28"/>
    <mergeCell ref="A30:A32"/>
    <mergeCell ref="A38:A42"/>
    <mergeCell ref="E35:E37"/>
    <mergeCell ref="L43:L52"/>
    <mergeCell ref="A47:A49"/>
    <mergeCell ref="I47:I49"/>
    <mergeCell ref="A23:A26"/>
  </mergeCells>
  <phoneticPr fontId="6" type="noConversion"/>
  <printOptions horizontalCentered="1"/>
  <pageMargins left="0.15748031496062992" right="0.31496062992125984" top="0.19685039370078741" bottom="0.35433070866141736" header="0.27559055118110237" footer="0.51181102362204722"/>
  <pageSetup paperSize="8" scale="6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99"/>
  <sheetViews>
    <sheetView tabSelected="1" zoomScaleNormal="100" workbookViewId="0">
      <pane ySplit="4" topLeftCell="A400" activePane="bottomLeft" state="frozen"/>
      <selection pane="bottomLeft" activeCell="C396" sqref="C396"/>
    </sheetView>
  </sheetViews>
  <sheetFormatPr defaultColWidth="8.88671875" defaultRowHeight="13.5"/>
  <cols>
    <col min="1" max="1" width="67.77734375" style="6" bestFit="1" customWidth="1"/>
    <col min="2" max="2" width="8.21875" style="5" customWidth="1"/>
    <col min="3" max="3" width="16" style="5" bestFit="1" customWidth="1"/>
    <col min="4" max="4" width="17.5546875" style="5" customWidth="1"/>
    <col min="5" max="5" width="22.109375" style="5" bestFit="1" customWidth="1"/>
    <col min="6" max="6" width="23" style="5" customWidth="1"/>
    <col min="7" max="7" width="17.21875" style="5" bestFit="1" customWidth="1"/>
    <col min="8" max="16384" width="8.88671875" style="5"/>
  </cols>
  <sheetData>
    <row r="2" spans="1:7" ht="33.75">
      <c r="A2" s="351" t="s">
        <v>22</v>
      </c>
      <c r="B2" s="351"/>
      <c r="C2" s="351"/>
      <c r="D2" s="351"/>
      <c r="E2" s="351"/>
      <c r="F2" s="351"/>
      <c r="G2" s="351"/>
    </row>
    <row r="3" spans="1:7" ht="14.25" thickBot="1"/>
    <row r="4" spans="1:7" ht="39.75" customHeight="1" thickBot="1">
      <c r="A4" s="40" t="s">
        <v>0</v>
      </c>
      <c r="B4" s="15" t="s">
        <v>2</v>
      </c>
      <c r="C4" s="15" t="s">
        <v>1</v>
      </c>
      <c r="D4" s="15" t="s">
        <v>3</v>
      </c>
      <c r="E4" s="15" t="s">
        <v>4</v>
      </c>
      <c r="F4" s="16" t="s">
        <v>14</v>
      </c>
      <c r="G4" s="14" t="s">
        <v>20</v>
      </c>
    </row>
    <row r="5" spans="1:7" s="231" customFormat="1" ht="19.5" customHeight="1">
      <c r="A5" s="293" t="s">
        <v>358</v>
      </c>
      <c r="B5" s="233" t="s">
        <v>421</v>
      </c>
      <c r="C5" s="232" t="s">
        <v>359</v>
      </c>
      <c r="D5" s="232" t="s">
        <v>360</v>
      </c>
      <c r="E5" s="335" t="s">
        <v>361</v>
      </c>
      <c r="F5" s="21" t="s">
        <v>353</v>
      </c>
      <c r="G5" s="338" t="s">
        <v>362</v>
      </c>
    </row>
    <row r="6" spans="1:7" s="231" customFormat="1" ht="19.5" customHeight="1">
      <c r="A6" s="294" t="s">
        <v>358</v>
      </c>
      <c r="B6" s="233" t="s">
        <v>422</v>
      </c>
      <c r="C6" s="233" t="s">
        <v>363</v>
      </c>
      <c r="D6" s="233" t="s">
        <v>364</v>
      </c>
      <c r="E6" s="336"/>
      <c r="F6" s="23" t="s">
        <v>353</v>
      </c>
      <c r="G6" s="339"/>
    </row>
    <row r="7" spans="1:7" s="231" customFormat="1" ht="19.5" customHeight="1">
      <c r="A7" s="294" t="s">
        <v>358</v>
      </c>
      <c r="B7" s="233" t="s">
        <v>423</v>
      </c>
      <c r="C7" s="233" t="s">
        <v>363</v>
      </c>
      <c r="D7" s="233" t="s">
        <v>16</v>
      </c>
      <c r="E7" s="336"/>
      <c r="F7" s="23" t="s">
        <v>353</v>
      </c>
      <c r="G7" s="339"/>
    </row>
    <row r="8" spans="1:7" s="231" customFormat="1" ht="19.5" customHeight="1">
      <c r="A8" s="294" t="s">
        <v>358</v>
      </c>
      <c r="B8" s="233" t="s">
        <v>424</v>
      </c>
      <c r="C8" s="233" t="s">
        <v>363</v>
      </c>
      <c r="D8" s="233" t="s">
        <v>16</v>
      </c>
      <c r="E8" s="336"/>
      <c r="F8" s="23" t="s">
        <v>353</v>
      </c>
      <c r="G8" s="339"/>
    </row>
    <row r="9" spans="1:7" s="231" customFormat="1" ht="19.5" customHeight="1">
      <c r="A9" s="294" t="s">
        <v>358</v>
      </c>
      <c r="B9" s="233" t="s">
        <v>425</v>
      </c>
      <c r="C9" s="233" t="s">
        <v>363</v>
      </c>
      <c r="D9" s="233" t="s">
        <v>16</v>
      </c>
      <c r="E9" s="336"/>
      <c r="F9" s="23" t="s">
        <v>353</v>
      </c>
      <c r="G9" s="339"/>
    </row>
    <row r="10" spans="1:7" s="231" customFormat="1" ht="19.5" customHeight="1">
      <c r="A10" s="294" t="s">
        <v>358</v>
      </c>
      <c r="B10" s="233" t="s">
        <v>426</v>
      </c>
      <c r="C10" s="233" t="s">
        <v>363</v>
      </c>
      <c r="D10" s="233" t="s">
        <v>16</v>
      </c>
      <c r="E10" s="336"/>
      <c r="F10" s="23" t="s">
        <v>353</v>
      </c>
      <c r="G10" s="339"/>
    </row>
    <row r="11" spans="1:7" s="231" customFormat="1" ht="19.5" customHeight="1">
      <c r="A11" s="294" t="s">
        <v>358</v>
      </c>
      <c r="B11" s="233" t="s">
        <v>427</v>
      </c>
      <c r="C11" s="233" t="s">
        <v>363</v>
      </c>
      <c r="D11" s="233" t="s">
        <v>16</v>
      </c>
      <c r="E11" s="336"/>
      <c r="F11" s="23" t="s">
        <v>353</v>
      </c>
      <c r="G11" s="339"/>
    </row>
    <row r="12" spans="1:7" s="231" customFormat="1" ht="19.5" customHeight="1">
      <c r="A12" s="294" t="s">
        <v>358</v>
      </c>
      <c r="B12" s="233" t="s">
        <v>428</v>
      </c>
      <c r="C12" s="233" t="s">
        <v>363</v>
      </c>
      <c r="D12" s="233" t="s">
        <v>16</v>
      </c>
      <c r="E12" s="336"/>
      <c r="F12" s="23" t="s">
        <v>353</v>
      </c>
      <c r="G12" s="339"/>
    </row>
    <row r="13" spans="1:7" s="231" customFormat="1" ht="19.5" customHeight="1">
      <c r="A13" s="294" t="s">
        <v>358</v>
      </c>
      <c r="B13" s="233" t="s">
        <v>429</v>
      </c>
      <c r="C13" s="233" t="s">
        <v>363</v>
      </c>
      <c r="D13" s="233" t="s">
        <v>16</v>
      </c>
      <c r="E13" s="336"/>
      <c r="F13" s="23" t="s">
        <v>353</v>
      </c>
      <c r="G13" s="339"/>
    </row>
    <row r="14" spans="1:7" s="231" customFormat="1" ht="19.5" customHeight="1">
      <c r="A14" s="294" t="s">
        <v>358</v>
      </c>
      <c r="B14" s="233" t="s">
        <v>430</v>
      </c>
      <c r="C14" s="233" t="s">
        <v>363</v>
      </c>
      <c r="D14" s="233" t="s">
        <v>16</v>
      </c>
      <c r="E14" s="336"/>
      <c r="F14" s="23" t="s">
        <v>353</v>
      </c>
      <c r="G14" s="339"/>
    </row>
    <row r="15" spans="1:7" s="231" customFormat="1" ht="19.5" customHeight="1">
      <c r="A15" s="294" t="s">
        <v>358</v>
      </c>
      <c r="B15" s="233" t="s">
        <v>431</v>
      </c>
      <c r="C15" s="233" t="s">
        <v>363</v>
      </c>
      <c r="D15" s="233" t="s">
        <v>16</v>
      </c>
      <c r="E15" s="336"/>
      <c r="F15" s="23" t="s">
        <v>353</v>
      </c>
      <c r="G15" s="339"/>
    </row>
    <row r="16" spans="1:7" s="231" customFormat="1" ht="19.5" customHeight="1">
      <c r="A16" s="294" t="s">
        <v>358</v>
      </c>
      <c r="B16" s="233" t="s">
        <v>432</v>
      </c>
      <c r="C16" s="233" t="s">
        <v>363</v>
      </c>
      <c r="D16" s="233" t="s">
        <v>16</v>
      </c>
      <c r="E16" s="336"/>
      <c r="F16" s="23" t="s">
        <v>353</v>
      </c>
      <c r="G16" s="339"/>
    </row>
    <row r="17" spans="1:7" s="231" customFormat="1" ht="19.5" customHeight="1">
      <c r="A17" s="294" t="s">
        <v>358</v>
      </c>
      <c r="B17" s="233" t="s">
        <v>433</v>
      </c>
      <c r="C17" s="233" t="s">
        <v>363</v>
      </c>
      <c r="D17" s="233" t="s">
        <v>16</v>
      </c>
      <c r="E17" s="336"/>
      <c r="F17" s="23" t="s">
        <v>353</v>
      </c>
      <c r="G17" s="339"/>
    </row>
    <row r="18" spans="1:7" s="231" customFormat="1" ht="19.5" customHeight="1">
      <c r="A18" s="294" t="s">
        <v>358</v>
      </c>
      <c r="B18" s="233" t="s">
        <v>434</v>
      </c>
      <c r="C18" s="233" t="s">
        <v>365</v>
      </c>
      <c r="D18" s="233" t="s">
        <v>364</v>
      </c>
      <c r="E18" s="336"/>
      <c r="F18" s="23" t="s">
        <v>353</v>
      </c>
      <c r="G18" s="339"/>
    </row>
    <row r="19" spans="1:7" s="231" customFormat="1" ht="19.5" customHeight="1">
      <c r="A19" s="294" t="s">
        <v>358</v>
      </c>
      <c r="B19" s="233" t="s">
        <v>435</v>
      </c>
      <c r="C19" s="233" t="s">
        <v>365</v>
      </c>
      <c r="D19" s="233" t="s">
        <v>16</v>
      </c>
      <c r="E19" s="336"/>
      <c r="F19" s="23" t="s">
        <v>353</v>
      </c>
      <c r="G19" s="339"/>
    </row>
    <row r="20" spans="1:7" s="231" customFormat="1" ht="19.5" customHeight="1">
      <c r="A20" s="294" t="s">
        <v>358</v>
      </c>
      <c r="B20" s="233" t="s">
        <v>436</v>
      </c>
      <c r="C20" s="233" t="s">
        <v>365</v>
      </c>
      <c r="D20" s="233" t="s">
        <v>16</v>
      </c>
      <c r="E20" s="336"/>
      <c r="F20" s="23" t="s">
        <v>353</v>
      </c>
      <c r="G20" s="339"/>
    </row>
    <row r="21" spans="1:7" s="231" customFormat="1" ht="19.5" customHeight="1">
      <c r="A21" s="294" t="s">
        <v>358</v>
      </c>
      <c r="B21" s="233" t="s">
        <v>437</v>
      </c>
      <c r="C21" s="233" t="s">
        <v>365</v>
      </c>
      <c r="D21" s="233" t="s">
        <v>16</v>
      </c>
      <c r="E21" s="336"/>
      <c r="F21" s="23" t="s">
        <v>353</v>
      </c>
      <c r="G21" s="339"/>
    </row>
    <row r="22" spans="1:7" s="231" customFormat="1" ht="19.5" customHeight="1">
      <c r="A22" s="294" t="s">
        <v>358</v>
      </c>
      <c r="B22" s="233" t="s">
        <v>438</v>
      </c>
      <c r="C22" s="233" t="s">
        <v>365</v>
      </c>
      <c r="D22" s="233" t="s">
        <v>16</v>
      </c>
      <c r="E22" s="336"/>
      <c r="F22" s="23" t="s">
        <v>353</v>
      </c>
      <c r="G22" s="339"/>
    </row>
    <row r="23" spans="1:7" s="231" customFormat="1" ht="19.5" customHeight="1">
      <c r="A23" s="294" t="s">
        <v>358</v>
      </c>
      <c r="B23" s="233" t="s">
        <v>439</v>
      </c>
      <c r="C23" s="233" t="s">
        <v>365</v>
      </c>
      <c r="D23" s="233" t="s">
        <v>16</v>
      </c>
      <c r="E23" s="336"/>
      <c r="F23" s="23" t="s">
        <v>353</v>
      </c>
      <c r="G23" s="339"/>
    </row>
    <row r="24" spans="1:7" s="231" customFormat="1" ht="19.5" customHeight="1">
      <c r="A24" s="294" t="s">
        <v>358</v>
      </c>
      <c r="B24" s="233" t="s">
        <v>380</v>
      </c>
      <c r="C24" s="268" t="s">
        <v>366</v>
      </c>
      <c r="D24" s="233" t="s">
        <v>367</v>
      </c>
      <c r="E24" s="336"/>
      <c r="F24" s="23" t="s">
        <v>368</v>
      </c>
      <c r="G24" s="339"/>
    </row>
    <row r="25" spans="1:7" s="231" customFormat="1" ht="19.5" customHeight="1">
      <c r="A25" s="294" t="s">
        <v>369</v>
      </c>
      <c r="B25" s="233" t="s">
        <v>440</v>
      </c>
      <c r="C25" s="268" t="s">
        <v>366</v>
      </c>
      <c r="D25" s="233" t="s">
        <v>370</v>
      </c>
      <c r="E25" s="336"/>
      <c r="F25" s="23" t="s">
        <v>368</v>
      </c>
      <c r="G25" s="339"/>
    </row>
    <row r="26" spans="1:7" s="231" customFormat="1" ht="19.5" customHeight="1">
      <c r="A26" s="294" t="s">
        <v>369</v>
      </c>
      <c r="B26" s="233" t="s">
        <v>441</v>
      </c>
      <c r="C26" s="268" t="s">
        <v>366</v>
      </c>
      <c r="D26" s="233" t="s">
        <v>370</v>
      </c>
      <c r="E26" s="336"/>
      <c r="F26" s="23" t="s">
        <v>368</v>
      </c>
      <c r="G26" s="339"/>
    </row>
    <row r="27" spans="1:7" s="231" customFormat="1" ht="19.5" customHeight="1">
      <c r="A27" s="294" t="s">
        <v>369</v>
      </c>
      <c r="B27" s="233" t="s">
        <v>442</v>
      </c>
      <c r="C27" s="268" t="s">
        <v>366</v>
      </c>
      <c r="D27" s="233" t="s">
        <v>370</v>
      </c>
      <c r="E27" s="336"/>
      <c r="F27" s="23" t="s">
        <v>368</v>
      </c>
      <c r="G27" s="339"/>
    </row>
    <row r="28" spans="1:7" s="231" customFormat="1" ht="19.5" customHeight="1">
      <c r="A28" s="294" t="s">
        <v>369</v>
      </c>
      <c r="B28" s="233" t="s">
        <v>443</v>
      </c>
      <c r="C28" s="268" t="s">
        <v>366</v>
      </c>
      <c r="D28" s="233" t="s">
        <v>370</v>
      </c>
      <c r="E28" s="336"/>
      <c r="F28" s="23" t="s">
        <v>368</v>
      </c>
      <c r="G28" s="339"/>
    </row>
    <row r="29" spans="1:7" s="231" customFormat="1" ht="19.5" customHeight="1">
      <c r="A29" s="294" t="s">
        <v>369</v>
      </c>
      <c r="B29" s="233" t="s">
        <v>444</v>
      </c>
      <c r="C29" s="268" t="s">
        <v>366</v>
      </c>
      <c r="D29" s="233" t="s">
        <v>370</v>
      </c>
      <c r="E29" s="336"/>
      <c r="F29" s="23" t="s">
        <v>368</v>
      </c>
      <c r="G29" s="339"/>
    </row>
    <row r="30" spans="1:7" s="231" customFormat="1" ht="19.5" customHeight="1">
      <c r="A30" s="294" t="s">
        <v>369</v>
      </c>
      <c r="B30" s="233" t="s">
        <v>445</v>
      </c>
      <c r="C30" s="268" t="s">
        <v>371</v>
      </c>
      <c r="D30" s="233" t="s">
        <v>367</v>
      </c>
      <c r="E30" s="336"/>
      <c r="F30" s="23" t="s">
        <v>368</v>
      </c>
      <c r="G30" s="339"/>
    </row>
    <row r="31" spans="1:7" s="231" customFormat="1" ht="19.5" customHeight="1">
      <c r="A31" s="294" t="s">
        <v>369</v>
      </c>
      <c r="B31" s="233" t="s">
        <v>446</v>
      </c>
      <c r="C31" s="268" t="s">
        <v>371</v>
      </c>
      <c r="D31" s="233" t="s">
        <v>370</v>
      </c>
      <c r="E31" s="336"/>
      <c r="F31" s="23" t="s">
        <v>368</v>
      </c>
      <c r="G31" s="339"/>
    </row>
    <row r="32" spans="1:7" s="231" customFormat="1" ht="19.5" customHeight="1">
      <c r="A32" s="294" t="s">
        <v>369</v>
      </c>
      <c r="B32" s="233" t="s">
        <v>447</v>
      </c>
      <c r="C32" s="268" t="s">
        <v>371</v>
      </c>
      <c r="D32" s="233" t="s">
        <v>370</v>
      </c>
      <c r="E32" s="336"/>
      <c r="F32" s="23" t="s">
        <v>368</v>
      </c>
      <c r="G32" s="339"/>
    </row>
    <row r="33" spans="1:7" s="231" customFormat="1" ht="19.5" customHeight="1">
      <c r="A33" s="294" t="s">
        <v>369</v>
      </c>
      <c r="B33" s="233" t="s">
        <v>448</v>
      </c>
      <c r="C33" s="268" t="s">
        <v>371</v>
      </c>
      <c r="D33" s="233" t="s">
        <v>370</v>
      </c>
      <c r="E33" s="336"/>
      <c r="F33" s="23" t="s">
        <v>368</v>
      </c>
      <c r="G33" s="339"/>
    </row>
    <row r="34" spans="1:7" s="231" customFormat="1" ht="19.5" customHeight="1">
      <c r="A34" s="294" t="s">
        <v>369</v>
      </c>
      <c r="B34" s="233" t="s">
        <v>418</v>
      </c>
      <c r="C34" s="268" t="s">
        <v>371</v>
      </c>
      <c r="D34" s="233" t="s">
        <v>370</v>
      </c>
      <c r="E34" s="336"/>
      <c r="F34" s="23" t="s">
        <v>368</v>
      </c>
      <c r="G34" s="339"/>
    </row>
    <row r="35" spans="1:7" s="231" customFormat="1" ht="19.5" customHeight="1">
      <c r="A35" s="294" t="s">
        <v>369</v>
      </c>
      <c r="B35" s="233" t="s">
        <v>449</v>
      </c>
      <c r="C35" s="268" t="s">
        <v>371</v>
      </c>
      <c r="D35" s="233" t="s">
        <v>370</v>
      </c>
      <c r="E35" s="336"/>
      <c r="F35" s="23" t="s">
        <v>368</v>
      </c>
      <c r="G35" s="339"/>
    </row>
    <row r="36" spans="1:7" s="231" customFormat="1" ht="19.5" customHeight="1">
      <c r="A36" s="294" t="s">
        <v>369</v>
      </c>
      <c r="B36" s="233" t="s">
        <v>450</v>
      </c>
      <c r="C36" s="268" t="s">
        <v>372</v>
      </c>
      <c r="D36" s="233" t="s">
        <v>367</v>
      </c>
      <c r="E36" s="336"/>
      <c r="F36" s="23" t="s">
        <v>373</v>
      </c>
      <c r="G36" s="339"/>
    </row>
    <row r="37" spans="1:7" s="231" customFormat="1" ht="19.5" customHeight="1">
      <c r="A37" s="294" t="s">
        <v>369</v>
      </c>
      <c r="B37" s="233" t="s">
        <v>451</v>
      </c>
      <c r="C37" s="268" t="s">
        <v>372</v>
      </c>
      <c r="D37" s="233" t="s">
        <v>370</v>
      </c>
      <c r="E37" s="336"/>
      <c r="F37" s="23" t="s">
        <v>373</v>
      </c>
      <c r="G37" s="339"/>
    </row>
    <row r="38" spans="1:7" s="231" customFormat="1" ht="19.5" customHeight="1">
      <c r="A38" s="294" t="s">
        <v>369</v>
      </c>
      <c r="B38" s="233" t="s">
        <v>452</v>
      </c>
      <c r="C38" s="268" t="s">
        <v>372</v>
      </c>
      <c r="D38" s="233" t="s">
        <v>370</v>
      </c>
      <c r="E38" s="336"/>
      <c r="F38" s="23" t="s">
        <v>373</v>
      </c>
      <c r="G38" s="339"/>
    </row>
    <row r="39" spans="1:7" s="231" customFormat="1" ht="19.5" customHeight="1">
      <c r="A39" s="294" t="s">
        <v>369</v>
      </c>
      <c r="B39" s="233" t="s">
        <v>453</v>
      </c>
      <c r="C39" s="268" t="s">
        <v>374</v>
      </c>
      <c r="D39" s="233" t="s">
        <v>375</v>
      </c>
      <c r="E39" s="336"/>
      <c r="F39" s="23" t="s">
        <v>376</v>
      </c>
      <c r="G39" s="339"/>
    </row>
    <row r="40" spans="1:7" s="231" customFormat="1" ht="19.5" customHeight="1">
      <c r="A40" s="294" t="s">
        <v>377</v>
      </c>
      <c r="B40" s="233" t="s">
        <v>454</v>
      </c>
      <c r="C40" s="268" t="s">
        <v>374</v>
      </c>
      <c r="D40" s="233" t="s">
        <v>375</v>
      </c>
      <c r="E40" s="336"/>
      <c r="F40" s="23" t="s">
        <v>376</v>
      </c>
      <c r="G40" s="339"/>
    </row>
    <row r="41" spans="1:7" s="231" customFormat="1" ht="19.5" customHeight="1">
      <c r="A41" s="294" t="s">
        <v>377</v>
      </c>
      <c r="B41" s="233" t="s">
        <v>455</v>
      </c>
      <c r="C41" s="268" t="s">
        <v>374</v>
      </c>
      <c r="D41" s="233" t="s">
        <v>375</v>
      </c>
      <c r="E41" s="336"/>
      <c r="F41" s="23" t="s">
        <v>376</v>
      </c>
      <c r="G41" s="339"/>
    </row>
    <row r="42" spans="1:7" s="231" customFormat="1" ht="19.5" customHeight="1">
      <c r="A42" s="294" t="s">
        <v>377</v>
      </c>
      <c r="B42" s="233" t="s">
        <v>456</v>
      </c>
      <c r="C42" s="268" t="s">
        <v>372</v>
      </c>
      <c r="D42" s="233" t="s">
        <v>370</v>
      </c>
      <c r="E42" s="336"/>
      <c r="F42" s="23" t="s">
        <v>373</v>
      </c>
      <c r="G42" s="339"/>
    </row>
    <row r="43" spans="1:7" s="231" customFormat="1" ht="19.5" customHeight="1">
      <c r="A43" s="294" t="s">
        <v>369</v>
      </c>
      <c r="B43" s="233" t="s">
        <v>433</v>
      </c>
      <c r="C43" s="268" t="s">
        <v>372</v>
      </c>
      <c r="D43" s="233" t="s">
        <v>370</v>
      </c>
      <c r="E43" s="336"/>
      <c r="F43" s="23" t="s">
        <v>373</v>
      </c>
      <c r="G43" s="339"/>
    </row>
    <row r="44" spans="1:7" s="231" customFormat="1" ht="19.5" customHeight="1">
      <c r="A44" s="294" t="s">
        <v>369</v>
      </c>
      <c r="B44" s="233" t="s">
        <v>457</v>
      </c>
      <c r="C44" s="268" t="s">
        <v>372</v>
      </c>
      <c r="D44" s="233" t="s">
        <v>370</v>
      </c>
      <c r="E44" s="336"/>
      <c r="F44" s="23" t="s">
        <v>373</v>
      </c>
      <c r="G44" s="339"/>
    </row>
    <row r="45" spans="1:7" s="231" customFormat="1" ht="19.5" customHeight="1">
      <c r="A45" s="294" t="s">
        <v>369</v>
      </c>
      <c r="B45" s="233" t="s">
        <v>458</v>
      </c>
      <c r="C45" s="233" t="s">
        <v>378</v>
      </c>
      <c r="D45" s="233" t="s">
        <v>367</v>
      </c>
      <c r="E45" s="336"/>
      <c r="F45" s="23" t="s">
        <v>373</v>
      </c>
      <c r="G45" s="339"/>
    </row>
    <row r="46" spans="1:7" s="231" customFormat="1" ht="19.5" customHeight="1">
      <c r="A46" s="294" t="s">
        <v>369</v>
      </c>
      <c r="B46" s="233" t="s">
        <v>459</v>
      </c>
      <c r="C46" s="268" t="s">
        <v>378</v>
      </c>
      <c r="D46" s="233" t="s">
        <v>370</v>
      </c>
      <c r="E46" s="336"/>
      <c r="F46" s="23" t="s">
        <v>373</v>
      </c>
      <c r="G46" s="339"/>
    </row>
    <row r="47" spans="1:7" s="231" customFormat="1" ht="19.5" customHeight="1">
      <c r="A47" s="294" t="s">
        <v>369</v>
      </c>
      <c r="B47" s="233" t="s">
        <v>460</v>
      </c>
      <c r="C47" s="268" t="s">
        <v>378</v>
      </c>
      <c r="D47" s="233" t="s">
        <v>370</v>
      </c>
      <c r="E47" s="336"/>
      <c r="F47" s="23" t="s">
        <v>373</v>
      </c>
      <c r="G47" s="339"/>
    </row>
    <row r="48" spans="1:7" s="231" customFormat="1" ht="19.5" customHeight="1">
      <c r="A48" s="294" t="s">
        <v>369</v>
      </c>
      <c r="B48" s="233" t="s">
        <v>461</v>
      </c>
      <c r="C48" s="268" t="s">
        <v>379</v>
      </c>
      <c r="D48" s="233" t="s">
        <v>375</v>
      </c>
      <c r="E48" s="336"/>
      <c r="F48" s="23" t="s">
        <v>376</v>
      </c>
      <c r="G48" s="339"/>
    </row>
    <row r="49" spans="1:7" s="231" customFormat="1" ht="19.5" customHeight="1">
      <c r="A49" s="294" t="s">
        <v>377</v>
      </c>
      <c r="B49" s="233" t="s">
        <v>462</v>
      </c>
      <c r="C49" s="268" t="s">
        <v>379</v>
      </c>
      <c r="D49" s="233" t="s">
        <v>375</v>
      </c>
      <c r="E49" s="336"/>
      <c r="F49" s="23" t="s">
        <v>376</v>
      </c>
      <c r="G49" s="339"/>
    </row>
    <row r="50" spans="1:7" s="231" customFormat="1" ht="19.5" customHeight="1">
      <c r="A50" s="294" t="s">
        <v>377</v>
      </c>
      <c r="B50" s="233" t="s">
        <v>463</v>
      </c>
      <c r="C50" s="268" t="s">
        <v>379</v>
      </c>
      <c r="D50" s="233" t="s">
        <v>375</v>
      </c>
      <c r="E50" s="336"/>
      <c r="F50" s="23" t="s">
        <v>376</v>
      </c>
      <c r="G50" s="339"/>
    </row>
    <row r="51" spans="1:7" s="231" customFormat="1" ht="19.5" customHeight="1">
      <c r="A51" s="294" t="s">
        <v>377</v>
      </c>
      <c r="B51" s="233" t="s">
        <v>464</v>
      </c>
      <c r="C51" s="268" t="s">
        <v>379</v>
      </c>
      <c r="D51" s="233" t="s">
        <v>375</v>
      </c>
      <c r="E51" s="336"/>
      <c r="F51" s="23" t="s">
        <v>376</v>
      </c>
      <c r="G51" s="339"/>
    </row>
    <row r="52" spans="1:7" s="231" customFormat="1" ht="19.5" customHeight="1">
      <c r="A52" s="294" t="s">
        <v>377</v>
      </c>
      <c r="B52" s="233" t="s">
        <v>465</v>
      </c>
      <c r="C52" s="268" t="s">
        <v>379</v>
      </c>
      <c r="D52" s="233" t="s">
        <v>375</v>
      </c>
      <c r="E52" s="336"/>
      <c r="F52" s="23" t="s">
        <v>376</v>
      </c>
      <c r="G52" s="339"/>
    </row>
    <row r="53" spans="1:7" s="231" customFormat="1" ht="19.5" customHeight="1" thickBot="1">
      <c r="A53" s="295" t="s">
        <v>377</v>
      </c>
      <c r="B53" s="234" t="s">
        <v>466</v>
      </c>
      <c r="C53" s="296" t="s">
        <v>379</v>
      </c>
      <c r="D53" s="234" t="s">
        <v>375</v>
      </c>
      <c r="E53" s="337"/>
      <c r="F53" s="25" t="s">
        <v>376</v>
      </c>
      <c r="G53" s="339"/>
    </row>
    <row r="54" spans="1:7" ht="19.5" customHeight="1">
      <c r="A54" s="355" t="s">
        <v>194</v>
      </c>
      <c r="B54" s="186" t="s">
        <v>467</v>
      </c>
      <c r="C54" s="134" t="s">
        <v>199</v>
      </c>
      <c r="D54" s="186" t="s">
        <v>203</v>
      </c>
      <c r="E54" s="135"/>
      <c r="F54" s="188" t="s">
        <v>207</v>
      </c>
      <c r="G54" s="352" t="s">
        <v>261</v>
      </c>
    </row>
    <row r="55" spans="1:7" ht="19.5" customHeight="1">
      <c r="A55" s="356"/>
      <c r="B55" s="187" t="s">
        <v>468</v>
      </c>
      <c r="C55" s="137" t="s">
        <v>200</v>
      </c>
      <c r="D55" s="187" t="s">
        <v>204</v>
      </c>
      <c r="E55" s="102"/>
      <c r="F55" s="139" t="s">
        <v>207</v>
      </c>
      <c r="G55" s="353"/>
    </row>
    <row r="56" spans="1:7" ht="19.5" customHeight="1">
      <c r="A56" s="356"/>
      <c r="B56" s="137" t="s">
        <v>469</v>
      </c>
      <c r="C56" s="137" t="s">
        <v>200</v>
      </c>
      <c r="D56" s="137" t="s">
        <v>206</v>
      </c>
      <c r="E56" s="102"/>
      <c r="F56" s="139" t="s">
        <v>207</v>
      </c>
      <c r="G56" s="353"/>
    </row>
    <row r="57" spans="1:7" ht="19.5" customHeight="1">
      <c r="A57" s="356"/>
      <c r="B57" s="137" t="s">
        <v>470</v>
      </c>
      <c r="C57" s="137" t="s">
        <v>200</v>
      </c>
      <c r="D57" s="137" t="s">
        <v>206</v>
      </c>
      <c r="E57" s="102"/>
      <c r="F57" s="139" t="s">
        <v>207</v>
      </c>
      <c r="G57" s="353"/>
    </row>
    <row r="58" spans="1:7" ht="19.5" customHeight="1">
      <c r="A58" s="356"/>
      <c r="B58" s="137" t="s">
        <v>471</v>
      </c>
      <c r="C58" s="137" t="s">
        <v>200</v>
      </c>
      <c r="D58" s="137" t="s">
        <v>206</v>
      </c>
      <c r="E58" s="102"/>
      <c r="F58" s="139" t="s">
        <v>207</v>
      </c>
      <c r="G58" s="353"/>
    </row>
    <row r="59" spans="1:7" ht="19.5" customHeight="1">
      <c r="A59" s="356"/>
      <c r="B59" s="137" t="s">
        <v>472</v>
      </c>
      <c r="C59" s="137" t="s">
        <v>200</v>
      </c>
      <c r="D59" s="137" t="s">
        <v>206</v>
      </c>
      <c r="E59" s="102"/>
      <c r="F59" s="139" t="s">
        <v>207</v>
      </c>
      <c r="G59" s="353"/>
    </row>
    <row r="60" spans="1:7" ht="19.5" customHeight="1">
      <c r="A60" s="356"/>
      <c r="B60" s="137" t="s">
        <v>473</v>
      </c>
      <c r="C60" s="137" t="s">
        <v>200</v>
      </c>
      <c r="D60" s="137" t="s">
        <v>206</v>
      </c>
      <c r="E60" s="102"/>
      <c r="F60" s="139" t="s">
        <v>207</v>
      </c>
      <c r="G60" s="353"/>
    </row>
    <row r="61" spans="1:7" ht="19.5" customHeight="1">
      <c r="A61" s="356"/>
      <c r="B61" s="137" t="s">
        <v>474</v>
      </c>
      <c r="C61" s="137" t="s">
        <v>200</v>
      </c>
      <c r="D61" s="137" t="s">
        <v>206</v>
      </c>
      <c r="E61" s="102"/>
      <c r="F61" s="139" t="s">
        <v>207</v>
      </c>
      <c r="G61" s="353"/>
    </row>
    <row r="62" spans="1:7" ht="19.5" customHeight="1">
      <c r="A62" s="356"/>
      <c r="B62" s="137" t="s">
        <v>475</v>
      </c>
      <c r="C62" s="137" t="s">
        <v>200</v>
      </c>
      <c r="D62" s="137" t="s">
        <v>206</v>
      </c>
      <c r="E62" s="102"/>
      <c r="F62" s="139" t="s">
        <v>207</v>
      </c>
      <c r="G62" s="353"/>
    </row>
    <row r="63" spans="1:7" ht="19.5" customHeight="1">
      <c r="A63" s="356"/>
      <c r="B63" s="137" t="s">
        <v>476</v>
      </c>
      <c r="C63" s="137" t="s">
        <v>200</v>
      </c>
      <c r="D63" s="137" t="s">
        <v>206</v>
      </c>
      <c r="E63" s="102"/>
      <c r="F63" s="139" t="s">
        <v>207</v>
      </c>
      <c r="G63" s="353"/>
    </row>
    <row r="64" spans="1:7" ht="19.5" customHeight="1">
      <c r="A64" s="356"/>
      <c r="B64" s="137" t="s">
        <v>477</v>
      </c>
      <c r="C64" s="137" t="s">
        <v>200</v>
      </c>
      <c r="D64" s="137" t="s">
        <v>206</v>
      </c>
      <c r="E64" s="102"/>
      <c r="F64" s="139" t="s">
        <v>207</v>
      </c>
      <c r="G64" s="353"/>
    </row>
    <row r="65" spans="1:7" ht="19.5" customHeight="1">
      <c r="A65" s="356"/>
      <c r="B65" s="137" t="s">
        <v>478</v>
      </c>
      <c r="C65" s="137" t="s">
        <v>200</v>
      </c>
      <c r="D65" s="137" t="s">
        <v>206</v>
      </c>
      <c r="E65" s="102"/>
      <c r="F65" s="139" t="s">
        <v>208</v>
      </c>
      <c r="G65" s="353"/>
    </row>
    <row r="66" spans="1:7" ht="19.5" customHeight="1">
      <c r="A66" s="356"/>
      <c r="B66" s="137" t="s">
        <v>479</v>
      </c>
      <c r="C66" s="137" t="s">
        <v>200</v>
      </c>
      <c r="D66" s="137" t="s">
        <v>206</v>
      </c>
      <c r="E66" s="102"/>
      <c r="F66" s="139" t="s">
        <v>208</v>
      </c>
      <c r="G66" s="353"/>
    </row>
    <row r="67" spans="1:7" ht="19.5" customHeight="1">
      <c r="A67" s="356"/>
      <c r="B67" s="137" t="s">
        <v>480</v>
      </c>
      <c r="C67" s="137" t="s">
        <v>200</v>
      </c>
      <c r="D67" s="137" t="s">
        <v>206</v>
      </c>
      <c r="E67" s="102"/>
      <c r="F67" s="139" t="s">
        <v>208</v>
      </c>
      <c r="G67" s="353"/>
    </row>
    <row r="68" spans="1:7" ht="19.5" customHeight="1">
      <c r="A68" s="356"/>
      <c r="B68" s="137" t="s">
        <v>481</v>
      </c>
      <c r="C68" s="137" t="s">
        <v>200</v>
      </c>
      <c r="D68" s="137" t="s">
        <v>206</v>
      </c>
      <c r="E68" s="102"/>
      <c r="F68" s="139" t="s">
        <v>208</v>
      </c>
      <c r="G68" s="353"/>
    </row>
    <row r="69" spans="1:7" ht="19.5" customHeight="1">
      <c r="A69" s="356"/>
      <c r="B69" s="137" t="s">
        <v>482</v>
      </c>
      <c r="C69" s="137" t="s">
        <v>200</v>
      </c>
      <c r="D69" s="137" t="s">
        <v>206</v>
      </c>
      <c r="E69" s="102"/>
      <c r="F69" s="139" t="s">
        <v>208</v>
      </c>
      <c r="G69" s="353"/>
    </row>
    <row r="70" spans="1:7" ht="19.5" customHeight="1">
      <c r="A70" s="356"/>
      <c r="B70" s="187" t="s">
        <v>483</v>
      </c>
      <c r="C70" s="137" t="s">
        <v>201</v>
      </c>
      <c r="D70" s="187" t="s">
        <v>204</v>
      </c>
      <c r="E70" s="102"/>
      <c r="F70" s="139" t="s">
        <v>207</v>
      </c>
      <c r="G70" s="353"/>
    </row>
    <row r="71" spans="1:7" ht="19.5" customHeight="1">
      <c r="A71" s="356"/>
      <c r="B71" s="137" t="s">
        <v>484</v>
      </c>
      <c r="C71" s="137" t="s">
        <v>201</v>
      </c>
      <c r="D71" s="137" t="s">
        <v>206</v>
      </c>
      <c r="E71" s="102"/>
      <c r="F71" s="139" t="s">
        <v>207</v>
      </c>
      <c r="G71" s="353"/>
    </row>
    <row r="72" spans="1:7" ht="19.5" customHeight="1">
      <c r="A72" s="356"/>
      <c r="B72" s="137" t="s">
        <v>485</v>
      </c>
      <c r="C72" s="137" t="s">
        <v>201</v>
      </c>
      <c r="D72" s="137" t="s">
        <v>206</v>
      </c>
      <c r="E72" s="102"/>
      <c r="F72" s="139" t="s">
        <v>208</v>
      </c>
      <c r="G72" s="353"/>
    </row>
    <row r="73" spans="1:7" ht="19.5" customHeight="1">
      <c r="A73" s="356"/>
      <c r="B73" s="137" t="s">
        <v>486</v>
      </c>
      <c r="C73" s="137" t="s">
        <v>201</v>
      </c>
      <c r="D73" s="137" t="s">
        <v>206</v>
      </c>
      <c r="E73" s="102"/>
      <c r="F73" s="139" t="s">
        <v>208</v>
      </c>
      <c r="G73" s="353"/>
    </row>
    <row r="74" spans="1:7" ht="19.5" customHeight="1">
      <c r="A74" s="356"/>
      <c r="B74" s="137" t="s">
        <v>487</v>
      </c>
      <c r="C74" s="137" t="s">
        <v>201</v>
      </c>
      <c r="D74" s="137" t="s">
        <v>206</v>
      </c>
      <c r="E74" s="102"/>
      <c r="F74" s="139" t="s">
        <v>208</v>
      </c>
      <c r="G74" s="353"/>
    </row>
    <row r="75" spans="1:7" ht="19.5" customHeight="1">
      <c r="A75" s="356"/>
      <c r="B75" s="137" t="s">
        <v>488</v>
      </c>
      <c r="C75" s="137" t="s">
        <v>201</v>
      </c>
      <c r="D75" s="137" t="s">
        <v>206</v>
      </c>
      <c r="E75" s="102"/>
      <c r="F75" s="139" t="s">
        <v>208</v>
      </c>
      <c r="G75" s="353"/>
    </row>
    <row r="76" spans="1:7" ht="19.5" customHeight="1">
      <c r="A76" s="356"/>
      <c r="B76" s="137" t="s">
        <v>489</v>
      </c>
      <c r="C76" s="137" t="s">
        <v>201</v>
      </c>
      <c r="D76" s="137" t="s">
        <v>206</v>
      </c>
      <c r="E76" s="102"/>
      <c r="F76" s="139" t="s">
        <v>208</v>
      </c>
      <c r="G76" s="353"/>
    </row>
    <row r="77" spans="1:7" ht="19.5" customHeight="1">
      <c r="A77" s="356"/>
      <c r="B77" s="137" t="s">
        <v>491</v>
      </c>
      <c r="C77" s="137" t="s">
        <v>201</v>
      </c>
      <c r="D77" s="137" t="s">
        <v>206</v>
      </c>
      <c r="E77" s="102"/>
      <c r="F77" s="139" t="s">
        <v>208</v>
      </c>
      <c r="G77" s="353"/>
    </row>
    <row r="78" spans="1:7" ht="19.5" customHeight="1" thickBot="1">
      <c r="A78" s="357"/>
      <c r="B78" s="187" t="s">
        <v>490</v>
      </c>
      <c r="C78" s="137" t="s">
        <v>202</v>
      </c>
      <c r="D78" s="187" t="s">
        <v>205</v>
      </c>
      <c r="E78" s="102"/>
      <c r="F78" s="139" t="s">
        <v>208</v>
      </c>
      <c r="G78" s="353"/>
    </row>
    <row r="79" spans="1:7" ht="19.5" customHeight="1">
      <c r="A79" s="355" t="s">
        <v>108</v>
      </c>
      <c r="B79" s="134" t="s">
        <v>492</v>
      </c>
      <c r="C79" s="134" t="s">
        <v>109</v>
      </c>
      <c r="D79" s="134" t="s">
        <v>24</v>
      </c>
      <c r="E79" s="135"/>
      <c r="F79" s="136" t="s">
        <v>110</v>
      </c>
      <c r="G79" s="352" t="s">
        <v>262</v>
      </c>
    </row>
    <row r="80" spans="1:7" ht="19.5" customHeight="1">
      <c r="A80" s="356"/>
      <c r="B80" s="137" t="s">
        <v>493</v>
      </c>
      <c r="C80" s="137" t="s">
        <v>109</v>
      </c>
      <c r="D80" s="137" t="s">
        <v>81</v>
      </c>
      <c r="E80" s="102"/>
      <c r="F80" s="138" t="s">
        <v>111</v>
      </c>
      <c r="G80" s="353"/>
    </row>
    <row r="81" spans="1:7" ht="19.5" customHeight="1">
      <c r="A81" s="356"/>
      <c r="B81" s="137" t="s">
        <v>494</v>
      </c>
      <c r="C81" s="137" t="s">
        <v>109</v>
      </c>
      <c r="D81" s="137" t="s">
        <v>16</v>
      </c>
      <c r="E81" s="102"/>
      <c r="F81" s="138" t="s">
        <v>110</v>
      </c>
      <c r="G81" s="353"/>
    </row>
    <row r="82" spans="1:7" ht="19.5" customHeight="1">
      <c r="A82" s="356"/>
      <c r="B82" s="137" t="s">
        <v>495</v>
      </c>
      <c r="C82" s="137" t="s">
        <v>109</v>
      </c>
      <c r="D82" s="137" t="s">
        <v>16</v>
      </c>
      <c r="E82" s="102"/>
      <c r="F82" s="138" t="s">
        <v>110</v>
      </c>
      <c r="G82" s="353"/>
    </row>
    <row r="83" spans="1:7" ht="19.5" customHeight="1">
      <c r="A83" s="356"/>
      <c r="B83" s="137" t="s">
        <v>496</v>
      </c>
      <c r="C83" s="137" t="s">
        <v>109</v>
      </c>
      <c r="D83" s="137" t="s">
        <v>16</v>
      </c>
      <c r="E83" s="102"/>
      <c r="F83" s="138" t="s">
        <v>110</v>
      </c>
      <c r="G83" s="353"/>
    </row>
    <row r="84" spans="1:7" ht="19.5" customHeight="1">
      <c r="A84" s="356"/>
      <c r="B84" s="137" t="s">
        <v>497</v>
      </c>
      <c r="C84" s="137" t="s">
        <v>109</v>
      </c>
      <c r="D84" s="137" t="s">
        <v>16</v>
      </c>
      <c r="E84" s="102"/>
      <c r="F84" s="138" t="s">
        <v>110</v>
      </c>
      <c r="G84" s="353"/>
    </row>
    <row r="85" spans="1:7" ht="19.5" customHeight="1">
      <c r="A85" s="356"/>
      <c r="B85" s="137" t="s">
        <v>498</v>
      </c>
      <c r="C85" s="137" t="s">
        <v>109</v>
      </c>
      <c r="D85" s="137" t="s">
        <v>16</v>
      </c>
      <c r="E85" s="102"/>
      <c r="F85" s="138" t="s">
        <v>110</v>
      </c>
      <c r="G85" s="353"/>
    </row>
    <row r="86" spans="1:7" ht="19.5" customHeight="1">
      <c r="A86" s="356"/>
      <c r="B86" s="137" t="s">
        <v>499</v>
      </c>
      <c r="C86" s="137" t="s">
        <v>109</v>
      </c>
      <c r="D86" s="137" t="s">
        <v>16</v>
      </c>
      <c r="E86" s="102"/>
      <c r="F86" s="138" t="s">
        <v>110</v>
      </c>
      <c r="G86" s="353"/>
    </row>
    <row r="87" spans="1:7" ht="19.5" customHeight="1">
      <c r="A87" s="356"/>
      <c r="B87" s="137" t="s">
        <v>500</v>
      </c>
      <c r="C87" s="137" t="s">
        <v>109</v>
      </c>
      <c r="D87" s="137" t="s">
        <v>16</v>
      </c>
      <c r="E87" s="102"/>
      <c r="F87" s="138" t="s">
        <v>110</v>
      </c>
      <c r="G87" s="353"/>
    </row>
    <row r="88" spans="1:7" ht="19.5" customHeight="1">
      <c r="A88" s="356"/>
      <c r="B88" s="137" t="s">
        <v>501</v>
      </c>
      <c r="C88" s="137" t="s">
        <v>109</v>
      </c>
      <c r="D88" s="137" t="s">
        <v>16</v>
      </c>
      <c r="E88" s="102"/>
      <c r="F88" s="138" t="s">
        <v>110</v>
      </c>
      <c r="G88" s="353"/>
    </row>
    <row r="89" spans="1:7" ht="19.5" customHeight="1">
      <c r="A89" s="356"/>
      <c r="B89" s="137" t="s">
        <v>502</v>
      </c>
      <c r="C89" s="137" t="s">
        <v>109</v>
      </c>
      <c r="D89" s="137" t="s">
        <v>16</v>
      </c>
      <c r="E89" s="102"/>
      <c r="F89" s="138" t="s">
        <v>110</v>
      </c>
      <c r="G89" s="353"/>
    </row>
    <row r="90" spans="1:7" ht="19.5" customHeight="1">
      <c r="A90" s="356"/>
      <c r="B90" s="137" t="s">
        <v>503</v>
      </c>
      <c r="C90" s="137" t="s">
        <v>109</v>
      </c>
      <c r="D90" s="137" t="s">
        <v>16</v>
      </c>
      <c r="E90" s="102"/>
      <c r="F90" s="138" t="s">
        <v>111</v>
      </c>
      <c r="G90" s="353"/>
    </row>
    <row r="91" spans="1:7" ht="19.5" customHeight="1">
      <c r="A91" s="356"/>
      <c r="B91" s="137" t="s">
        <v>504</v>
      </c>
      <c r="C91" s="137" t="s">
        <v>109</v>
      </c>
      <c r="D91" s="137" t="s">
        <v>16</v>
      </c>
      <c r="E91" s="102"/>
      <c r="F91" s="138" t="s">
        <v>111</v>
      </c>
      <c r="G91" s="353"/>
    </row>
    <row r="92" spans="1:7" ht="19.5" customHeight="1">
      <c r="A92" s="356"/>
      <c r="B92" s="137" t="s">
        <v>383</v>
      </c>
      <c r="C92" s="137" t="s">
        <v>109</v>
      </c>
      <c r="D92" s="137" t="s">
        <v>16</v>
      </c>
      <c r="E92" s="102"/>
      <c r="F92" s="138" t="s">
        <v>111</v>
      </c>
      <c r="G92" s="353"/>
    </row>
    <row r="93" spans="1:7" ht="19.5" customHeight="1">
      <c r="A93" s="356"/>
      <c r="B93" s="137" t="s">
        <v>505</v>
      </c>
      <c r="C93" s="137" t="s">
        <v>109</v>
      </c>
      <c r="D93" s="137" t="s">
        <v>16</v>
      </c>
      <c r="E93" s="102"/>
      <c r="F93" s="138" t="s">
        <v>111</v>
      </c>
      <c r="G93" s="353"/>
    </row>
    <row r="94" spans="1:7" ht="19.5" customHeight="1">
      <c r="A94" s="356"/>
      <c r="B94" s="137" t="s">
        <v>506</v>
      </c>
      <c r="C94" s="137" t="s">
        <v>112</v>
      </c>
      <c r="D94" s="137" t="s">
        <v>81</v>
      </c>
      <c r="E94" s="102"/>
      <c r="F94" s="138" t="s">
        <v>111</v>
      </c>
      <c r="G94" s="353"/>
    </row>
    <row r="95" spans="1:7" ht="19.5" customHeight="1">
      <c r="A95" s="356"/>
      <c r="B95" s="137" t="s">
        <v>507</v>
      </c>
      <c r="C95" s="137" t="s">
        <v>112</v>
      </c>
      <c r="D95" s="137" t="s">
        <v>16</v>
      </c>
      <c r="E95" s="102"/>
      <c r="F95" s="138" t="s">
        <v>110</v>
      </c>
      <c r="G95" s="353"/>
    </row>
    <row r="96" spans="1:7" ht="19.5" customHeight="1">
      <c r="A96" s="356"/>
      <c r="B96" s="137" t="s">
        <v>508</v>
      </c>
      <c r="C96" s="137" t="s">
        <v>112</v>
      </c>
      <c r="D96" s="137" t="s">
        <v>16</v>
      </c>
      <c r="E96" s="102"/>
      <c r="F96" s="138" t="s">
        <v>110</v>
      </c>
      <c r="G96" s="353"/>
    </row>
    <row r="97" spans="1:7" ht="19.5" customHeight="1">
      <c r="A97" s="356"/>
      <c r="B97" s="137" t="s">
        <v>509</v>
      </c>
      <c r="C97" s="137" t="s">
        <v>112</v>
      </c>
      <c r="D97" s="137" t="s">
        <v>16</v>
      </c>
      <c r="E97" s="102"/>
      <c r="F97" s="138" t="s">
        <v>110</v>
      </c>
      <c r="G97" s="353"/>
    </row>
    <row r="98" spans="1:7" ht="19.5" customHeight="1">
      <c r="A98" s="356"/>
      <c r="B98" s="137" t="s">
        <v>510</v>
      </c>
      <c r="C98" s="137" t="s">
        <v>112</v>
      </c>
      <c r="D98" s="137" t="s">
        <v>16</v>
      </c>
      <c r="E98" s="102"/>
      <c r="F98" s="138" t="s">
        <v>110</v>
      </c>
      <c r="G98" s="353"/>
    </row>
    <row r="99" spans="1:7" ht="19.5" customHeight="1">
      <c r="A99" s="356"/>
      <c r="B99" s="137" t="s">
        <v>511</v>
      </c>
      <c r="C99" s="137" t="s">
        <v>112</v>
      </c>
      <c r="D99" s="137" t="s">
        <v>16</v>
      </c>
      <c r="E99" s="102"/>
      <c r="F99" s="138" t="s">
        <v>111</v>
      </c>
      <c r="G99" s="353"/>
    </row>
    <row r="100" spans="1:7" ht="19.5" customHeight="1">
      <c r="A100" s="356"/>
      <c r="B100" s="137" t="s">
        <v>512</v>
      </c>
      <c r="C100" s="137" t="s">
        <v>15</v>
      </c>
      <c r="D100" s="137" t="s">
        <v>81</v>
      </c>
      <c r="E100" s="102"/>
      <c r="F100" s="138" t="s">
        <v>110</v>
      </c>
      <c r="G100" s="353"/>
    </row>
    <row r="101" spans="1:7" ht="19.5" customHeight="1">
      <c r="A101" s="356"/>
      <c r="B101" s="137" t="s">
        <v>513</v>
      </c>
      <c r="C101" s="137" t="s">
        <v>15</v>
      </c>
      <c r="D101" s="137" t="s">
        <v>16</v>
      </c>
      <c r="E101" s="102"/>
      <c r="F101" s="138" t="s">
        <v>110</v>
      </c>
      <c r="G101" s="353"/>
    </row>
    <row r="102" spans="1:7" ht="19.5" customHeight="1">
      <c r="A102" s="356"/>
      <c r="B102" s="137" t="s">
        <v>514</v>
      </c>
      <c r="C102" s="137" t="s">
        <v>15</v>
      </c>
      <c r="D102" s="137" t="s">
        <v>16</v>
      </c>
      <c r="E102" s="102"/>
      <c r="F102" s="138" t="s">
        <v>110</v>
      </c>
      <c r="G102" s="353"/>
    </row>
    <row r="103" spans="1:7" ht="19.5" customHeight="1">
      <c r="A103" s="356"/>
      <c r="B103" s="137" t="s">
        <v>515</v>
      </c>
      <c r="C103" s="137" t="s">
        <v>15</v>
      </c>
      <c r="D103" s="137" t="s">
        <v>16</v>
      </c>
      <c r="E103" s="102"/>
      <c r="F103" s="138" t="s">
        <v>110</v>
      </c>
      <c r="G103" s="353"/>
    </row>
    <row r="104" spans="1:7" ht="19.5" customHeight="1">
      <c r="A104" s="356"/>
      <c r="B104" s="137" t="s">
        <v>516</v>
      </c>
      <c r="C104" s="137" t="s">
        <v>113</v>
      </c>
      <c r="D104" s="137" t="s">
        <v>114</v>
      </c>
      <c r="E104" s="102"/>
      <c r="F104" s="138" t="s">
        <v>115</v>
      </c>
      <c r="G104" s="353"/>
    </row>
    <row r="105" spans="1:7" ht="19.5" customHeight="1">
      <c r="A105" s="356"/>
      <c r="B105" s="137" t="s">
        <v>517</v>
      </c>
      <c r="C105" s="137" t="s">
        <v>113</v>
      </c>
      <c r="D105" s="137" t="s">
        <v>116</v>
      </c>
      <c r="E105" s="102"/>
      <c r="F105" s="138" t="s">
        <v>115</v>
      </c>
      <c r="G105" s="353"/>
    </row>
    <row r="106" spans="1:7" ht="19.5" customHeight="1">
      <c r="A106" s="356"/>
      <c r="B106" s="137" t="s">
        <v>518</v>
      </c>
      <c r="C106" s="137" t="s">
        <v>113</v>
      </c>
      <c r="D106" s="137" t="s">
        <v>116</v>
      </c>
      <c r="E106" s="102"/>
      <c r="F106" s="138" t="s">
        <v>115</v>
      </c>
      <c r="G106" s="353"/>
    </row>
    <row r="107" spans="1:7" ht="19.5" customHeight="1">
      <c r="A107" s="356"/>
      <c r="B107" s="137" t="s">
        <v>519</v>
      </c>
      <c r="C107" s="137" t="s">
        <v>113</v>
      </c>
      <c r="D107" s="137" t="s">
        <v>116</v>
      </c>
      <c r="E107" s="102"/>
      <c r="F107" s="138" t="s">
        <v>115</v>
      </c>
      <c r="G107" s="353"/>
    </row>
    <row r="108" spans="1:7" ht="19.5" customHeight="1">
      <c r="A108" s="356"/>
      <c r="B108" s="137" t="s">
        <v>520</v>
      </c>
      <c r="C108" s="137" t="s">
        <v>117</v>
      </c>
      <c r="D108" s="137" t="s">
        <v>114</v>
      </c>
      <c r="E108" s="102"/>
      <c r="F108" s="138" t="s">
        <v>115</v>
      </c>
      <c r="G108" s="353"/>
    </row>
    <row r="109" spans="1:7" ht="19.5" customHeight="1">
      <c r="A109" s="356"/>
      <c r="B109" s="137" t="s">
        <v>521</v>
      </c>
      <c r="C109" s="137" t="s">
        <v>117</v>
      </c>
      <c r="D109" s="137" t="s">
        <v>116</v>
      </c>
      <c r="E109" s="102"/>
      <c r="F109" s="138" t="s">
        <v>115</v>
      </c>
      <c r="G109" s="353"/>
    </row>
    <row r="110" spans="1:7" ht="19.5" customHeight="1">
      <c r="A110" s="356"/>
      <c r="B110" s="137" t="s">
        <v>522</v>
      </c>
      <c r="C110" s="137" t="s">
        <v>117</v>
      </c>
      <c r="D110" s="137" t="s">
        <v>116</v>
      </c>
      <c r="E110" s="102"/>
      <c r="F110" s="138" t="s">
        <v>115</v>
      </c>
      <c r="G110" s="353"/>
    </row>
    <row r="111" spans="1:7" ht="19.5" customHeight="1">
      <c r="A111" s="356"/>
      <c r="B111" s="137" t="s">
        <v>523</v>
      </c>
      <c r="C111" s="137" t="s">
        <v>117</v>
      </c>
      <c r="D111" s="137" t="s">
        <v>116</v>
      </c>
      <c r="E111" s="102"/>
      <c r="F111" s="138" t="s">
        <v>115</v>
      </c>
      <c r="G111" s="353"/>
    </row>
    <row r="112" spans="1:7" ht="19.5" customHeight="1">
      <c r="A112" s="356"/>
      <c r="B112" s="137" t="s">
        <v>524</v>
      </c>
      <c r="C112" s="137" t="s">
        <v>118</v>
      </c>
      <c r="D112" s="137" t="s">
        <v>116</v>
      </c>
      <c r="E112" s="102"/>
      <c r="F112" s="138" t="s">
        <v>119</v>
      </c>
      <c r="G112" s="353"/>
    </row>
    <row r="113" spans="1:7" ht="19.5" customHeight="1">
      <c r="A113" s="356"/>
      <c r="B113" s="137" t="s">
        <v>525</v>
      </c>
      <c r="C113" s="137" t="s">
        <v>118</v>
      </c>
      <c r="D113" s="137" t="s">
        <v>116</v>
      </c>
      <c r="E113" s="102"/>
      <c r="F113" s="138" t="s">
        <v>119</v>
      </c>
      <c r="G113" s="353"/>
    </row>
    <row r="114" spans="1:7" ht="19.5" customHeight="1">
      <c r="A114" s="356"/>
      <c r="B114" s="137" t="s">
        <v>526</v>
      </c>
      <c r="C114" s="137" t="s">
        <v>118</v>
      </c>
      <c r="D114" s="137" t="s">
        <v>116</v>
      </c>
      <c r="E114" s="102"/>
      <c r="F114" s="138" t="s">
        <v>119</v>
      </c>
      <c r="G114" s="353"/>
    </row>
    <row r="115" spans="1:7" ht="19.5" customHeight="1">
      <c r="A115" s="356"/>
      <c r="B115" s="137" t="s">
        <v>527</v>
      </c>
      <c r="C115" s="137" t="s">
        <v>118</v>
      </c>
      <c r="D115" s="137" t="s">
        <v>116</v>
      </c>
      <c r="E115" s="102"/>
      <c r="F115" s="138" t="s">
        <v>119</v>
      </c>
      <c r="G115" s="353"/>
    </row>
    <row r="116" spans="1:7" ht="19.5" customHeight="1">
      <c r="A116" s="356"/>
      <c r="B116" s="137" t="s">
        <v>528</v>
      </c>
      <c r="C116" s="137" t="s">
        <v>120</v>
      </c>
      <c r="D116" s="137" t="s">
        <v>116</v>
      </c>
      <c r="E116" s="102"/>
      <c r="F116" s="138" t="s">
        <v>121</v>
      </c>
      <c r="G116" s="353"/>
    </row>
    <row r="117" spans="1:7" ht="19.5" customHeight="1">
      <c r="A117" s="356"/>
      <c r="B117" s="137" t="s">
        <v>529</v>
      </c>
      <c r="C117" s="137" t="s">
        <v>120</v>
      </c>
      <c r="D117" s="137" t="s">
        <v>116</v>
      </c>
      <c r="E117" s="102"/>
      <c r="F117" s="138" t="s">
        <v>121</v>
      </c>
      <c r="G117" s="353"/>
    </row>
    <row r="118" spans="1:7" ht="19.5" customHeight="1">
      <c r="A118" s="356"/>
      <c r="B118" s="137" t="s">
        <v>530</v>
      </c>
      <c r="C118" s="137" t="s">
        <v>120</v>
      </c>
      <c r="D118" s="137" t="s">
        <v>116</v>
      </c>
      <c r="E118" s="102"/>
      <c r="F118" s="138" t="s">
        <v>121</v>
      </c>
      <c r="G118" s="353"/>
    </row>
    <row r="119" spans="1:7" ht="19.5" customHeight="1">
      <c r="A119" s="356"/>
      <c r="B119" s="137" t="s">
        <v>531</v>
      </c>
      <c r="C119" s="137" t="s">
        <v>120</v>
      </c>
      <c r="D119" s="137" t="s">
        <v>116</v>
      </c>
      <c r="E119" s="102"/>
      <c r="F119" s="138" t="s">
        <v>121</v>
      </c>
      <c r="G119" s="353"/>
    </row>
    <row r="120" spans="1:7" ht="19.5" customHeight="1">
      <c r="A120" s="356"/>
      <c r="B120" s="137" t="s">
        <v>532</v>
      </c>
      <c r="C120" s="137" t="s">
        <v>120</v>
      </c>
      <c r="D120" s="137" t="s">
        <v>116</v>
      </c>
      <c r="E120" s="102"/>
      <c r="F120" s="138" t="s">
        <v>121</v>
      </c>
      <c r="G120" s="353"/>
    </row>
    <row r="121" spans="1:7" ht="19.5" customHeight="1">
      <c r="A121" s="356"/>
      <c r="B121" s="137" t="s">
        <v>533</v>
      </c>
      <c r="C121" s="137" t="s">
        <v>122</v>
      </c>
      <c r="D121" s="137" t="s">
        <v>116</v>
      </c>
      <c r="E121" s="102"/>
      <c r="F121" s="138" t="s">
        <v>123</v>
      </c>
      <c r="G121" s="353"/>
    </row>
    <row r="122" spans="1:7" ht="19.5" customHeight="1">
      <c r="A122" s="356"/>
      <c r="B122" s="137" t="s">
        <v>534</v>
      </c>
      <c r="C122" s="137" t="s">
        <v>122</v>
      </c>
      <c r="D122" s="137" t="s">
        <v>116</v>
      </c>
      <c r="E122" s="102"/>
      <c r="F122" s="138" t="s">
        <v>123</v>
      </c>
      <c r="G122" s="353"/>
    </row>
    <row r="123" spans="1:7" ht="19.5" customHeight="1">
      <c r="A123" s="356"/>
      <c r="B123" s="137" t="s">
        <v>535</v>
      </c>
      <c r="C123" s="137" t="s">
        <v>122</v>
      </c>
      <c r="D123" s="137" t="s">
        <v>116</v>
      </c>
      <c r="E123" s="102"/>
      <c r="F123" s="138" t="s">
        <v>123</v>
      </c>
      <c r="G123" s="353"/>
    </row>
    <row r="124" spans="1:7" ht="19.5" customHeight="1" thickBot="1">
      <c r="A124" s="357"/>
      <c r="B124" s="137" t="s">
        <v>536</v>
      </c>
      <c r="C124" s="137" t="s">
        <v>122</v>
      </c>
      <c r="D124" s="137" t="s">
        <v>116</v>
      </c>
      <c r="E124" s="102"/>
      <c r="F124" s="138" t="s">
        <v>123</v>
      </c>
      <c r="G124" s="353"/>
    </row>
    <row r="125" spans="1:7" ht="19.5" customHeight="1">
      <c r="A125" s="355" t="s">
        <v>250</v>
      </c>
      <c r="B125" s="134" t="s">
        <v>537</v>
      </c>
      <c r="C125" s="134" t="s">
        <v>251</v>
      </c>
      <c r="D125" s="134" t="s">
        <v>252</v>
      </c>
      <c r="E125" s="135"/>
      <c r="F125" s="136" t="s">
        <v>23</v>
      </c>
      <c r="G125" s="343" t="s">
        <v>263</v>
      </c>
    </row>
    <row r="126" spans="1:7" ht="19.5" customHeight="1">
      <c r="A126" s="356"/>
      <c r="B126" s="137" t="s">
        <v>538</v>
      </c>
      <c r="C126" s="137" t="s">
        <v>253</v>
      </c>
      <c r="D126" s="137" t="s">
        <v>254</v>
      </c>
      <c r="E126" s="102"/>
      <c r="F126" s="138" t="s">
        <v>23</v>
      </c>
      <c r="G126" s="344"/>
    </row>
    <row r="127" spans="1:7" ht="19.5" customHeight="1">
      <c r="A127" s="356"/>
      <c r="B127" s="137" t="s">
        <v>539</v>
      </c>
      <c r="C127" s="137" t="s">
        <v>255</v>
      </c>
      <c r="D127" s="137" t="s">
        <v>254</v>
      </c>
      <c r="E127" s="102"/>
      <c r="F127" s="138" t="s">
        <v>23</v>
      </c>
      <c r="G127" s="344"/>
    </row>
    <row r="128" spans="1:7" ht="19.5" customHeight="1">
      <c r="A128" s="356"/>
      <c r="B128" s="137" t="s">
        <v>540</v>
      </c>
      <c r="C128" s="137" t="s">
        <v>256</v>
      </c>
      <c r="D128" s="137" t="s">
        <v>257</v>
      </c>
      <c r="E128" s="102"/>
      <c r="F128" s="138" t="s">
        <v>23</v>
      </c>
      <c r="G128" s="344"/>
    </row>
    <row r="129" spans="1:7" ht="19.5" customHeight="1">
      <c r="A129" s="356"/>
      <c r="B129" s="137" t="s">
        <v>541</v>
      </c>
      <c r="C129" s="137" t="s">
        <v>256</v>
      </c>
      <c r="D129" s="137" t="s">
        <v>257</v>
      </c>
      <c r="E129" s="102"/>
      <c r="F129" s="138" t="s">
        <v>23</v>
      </c>
      <c r="G129" s="344"/>
    </row>
    <row r="130" spans="1:7" ht="19.5" customHeight="1">
      <c r="A130" s="356"/>
      <c r="B130" s="137" t="s">
        <v>542</v>
      </c>
      <c r="C130" s="137" t="s">
        <v>256</v>
      </c>
      <c r="D130" s="137" t="s">
        <v>257</v>
      </c>
      <c r="E130" s="102"/>
      <c r="F130" s="138" t="s">
        <v>23</v>
      </c>
      <c r="G130" s="344"/>
    </row>
    <row r="131" spans="1:7" ht="19.5" customHeight="1">
      <c r="A131" s="356"/>
      <c r="B131" s="137" t="s">
        <v>543</v>
      </c>
      <c r="C131" s="137" t="s">
        <v>258</v>
      </c>
      <c r="D131" s="137" t="s">
        <v>257</v>
      </c>
      <c r="E131" s="102"/>
      <c r="F131" s="138" t="s">
        <v>23</v>
      </c>
      <c r="G131" s="344"/>
    </row>
    <row r="132" spans="1:7" ht="19.5" customHeight="1">
      <c r="A132" s="356"/>
      <c r="B132" s="137" t="s">
        <v>544</v>
      </c>
      <c r="C132" s="137" t="s">
        <v>258</v>
      </c>
      <c r="D132" s="137" t="s">
        <v>257</v>
      </c>
      <c r="E132" s="102"/>
      <c r="F132" s="138" t="s">
        <v>23</v>
      </c>
      <c r="G132" s="344"/>
    </row>
    <row r="133" spans="1:7" ht="19.5" customHeight="1">
      <c r="A133" s="356"/>
      <c r="B133" s="137" t="s">
        <v>545</v>
      </c>
      <c r="C133" s="137" t="s">
        <v>258</v>
      </c>
      <c r="D133" s="137" t="s">
        <v>257</v>
      </c>
      <c r="E133" s="102"/>
      <c r="F133" s="138" t="s">
        <v>23</v>
      </c>
      <c r="G133" s="344"/>
    </row>
    <row r="134" spans="1:7" ht="19.5" customHeight="1">
      <c r="A134" s="356"/>
      <c r="B134" s="137" t="s">
        <v>546</v>
      </c>
      <c r="C134" s="137" t="s">
        <v>258</v>
      </c>
      <c r="D134" s="137" t="s">
        <v>257</v>
      </c>
      <c r="E134" s="102"/>
      <c r="F134" s="138" t="s">
        <v>23</v>
      </c>
      <c r="G134" s="344"/>
    </row>
    <row r="135" spans="1:7" ht="19.5" customHeight="1">
      <c r="A135" s="356"/>
      <c r="B135" s="137" t="s">
        <v>547</v>
      </c>
      <c r="C135" s="137" t="s">
        <v>258</v>
      </c>
      <c r="D135" s="137" t="s">
        <v>257</v>
      </c>
      <c r="E135" s="102"/>
      <c r="F135" s="138" t="s">
        <v>23</v>
      </c>
      <c r="G135" s="344"/>
    </row>
    <row r="136" spans="1:7" ht="19.5" customHeight="1">
      <c r="A136" s="356"/>
      <c r="B136" s="137" t="s">
        <v>548</v>
      </c>
      <c r="C136" s="137" t="s">
        <v>258</v>
      </c>
      <c r="D136" s="137" t="s">
        <v>257</v>
      </c>
      <c r="E136" s="102"/>
      <c r="F136" s="138" t="s">
        <v>23</v>
      </c>
      <c r="G136" s="344"/>
    </row>
    <row r="137" spans="1:7" ht="19.5" customHeight="1">
      <c r="A137" s="356"/>
      <c r="B137" s="137" t="s">
        <v>549</v>
      </c>
      <c r="C137" s="137" t="s">
        <v>259</v>
      </c>
      <c r="D137" s="137" t="s">
        <v>257</v>
      </c>
      <c r="E137" s="102"/>
      <c r="F137" s="138" t="s">
        <v>23</v>
      </c>
      <c r="G137" s="344"/>
    </row>
    <row r="138" spans="1:7" ht="19.5" customHeight="1">
      <c r="A138" s="356"/>
      <c r="B138" s="137" t="s">
        <v>550</v>
      </c>
      <c r="C138" s="137" t="s">
        <v>259</v>
      </c>
      <c r="D138" s="137" t="s">
        <v>257</v>
      </c>
      <c r="E138" s="102"/>
      <c r="F138" s="138" t="s">
        <v>23</v>
      </c>
      <c r="G138" s="344"/>
    </row>
    <row r="139" spans="1:7" ht="19.5" customHeight="1">
      <c r="A139" s="356"/>
      <c r="B139" s="137" t="s">
        <v>551</v>
      </c>
      <c r="C139" s="137" t="s">
        <v>259</v>
      </c>
      <c r="D139" s="137" t="s">
        <v>257</v>
      </c>
      <c r="E139" s="102"/>
      <c r="F139" s="138" t="s">
        <v>23</v>
      </c>
      <c r="G139" s="344"/>
    </row>
    <row r="140" spans="1:7" ht="19.5" customHeight="1">
      <c r="A140" s="356"/>
      <c r="B140" s="137" t="s">
        <v>552</v>
      </c>
      <c r="C140" s="137" t="s">
        <v>260</v>
      </c>
      <c r="D140" s="137" t="s">
        <v>257</v>
      </c>
      <c r="E140" s="102"/>
      <c r="F140" s="138" t="s">
        <v>23</v>
      </c>
      <c r="G140" s="344"/>
    </row>
    <row r="141" spans="1:7" ht="19.5" customHeight="1">
      <c r="A141" s="356"/>
      <c r="B141" s="137" t="s">
        <v>553</v>
      </c>
      <c r="C141" s="137" t="s">
        <v>260</v>
      </c>
      <c r="D141" s="137" t="s">
        <v>257</v>
      </c>
      <c r="E141" s="102"/>
      <c r="F141" s="138" t="s">
        <v>23</v>
      </c>
      <c r="G141" s="344"/>
    </row>
    <row r="142" spans="1:7" ht="19.5" customHeight="1">
      <c r="A142" s="356"/>
      <c r="B142" s="137" t="s">
        <v>554</v>
      </c>
      <c r="C142" s="137" t="s">
        <v>260</v>
      </c>
      <c r="D142" s="137" t="s">
        <v>257</v>
      </c>
      <c r="E142" s="102"/>
      <c r="F142" s="138" t="s">
        <v>23</v>
      </c>
      <c r="G142" s="344"/>
    </row>
    <row r="143" spans="1:7" ht="19.5" customHeight="1" thickBot="1">
      <c r="A143" s="357"/>
      <c r="B143" s="173" t="s">
        <v>555</v>
      </c>
      <c r="C143" s="173" t="s">
        <v>260</v>
      </c>
      <c r="D143" s="173" t="s">
        <v>257</v>
      </c>
      <c r="E143" s="95"/>
      <c r="F143" s="211" t="s">
        <v>23</v>
      </c>
      <c r="G143" s="345"/>
    </row>
    <row r="144" spans="1:7" ht="19.5" customHeight="1">
      <c r="A144" s="355" t="s">
        <v>124</v>
      </c>
      <c r="B144" s="134" t="s">
        <v>556</v>
      </c>
      <c r="C144" s="134" t="s">
        <v>125</v>
      </c>
      <c r="D144" s="134" t="s">
        <v>126</v>
      </c>
      <c r="E144" s="135"/>
      <c r="F144" s="136" t="s">
        <v>127</v>
      </c>
      <c r="G144" s="352" t="s">
        <v>264</v>
      </c>
    </row>
    <row r="145" spans="1:7" ht="19.5" customHeight="1">
      <c r="A145" s="356"/>
      <c r="B145" s="137" t="s">
        <v>557</v>
      </c>
      <c r="C145" s="137" t="s">
        <v>125</v>
      </c>
      <c r="D145" s="137" t="s">
        <v>128</v>
      </c>
      <c r="E145" s="102"/>
      <c r="F145" s="138" t="s">
        <v>129</v>
      </c>
      <c r="G145" s="353"/>
    </row>
    <row r="146" spans="1:7" ht="19.5" customHeight="1">
      <c r="A146" s="356"/>
      <c r="B146" s="137" t="s">
        <v>424</v>
      </c>
      <c r="C146" s="137" t="s">
        <v>125</v>
      </c>
      <c r="D146" s="137" t="s">
        <v>116</v>
      </c>
      <c r="E146" s="102"/>
      <c r="F146" s="139" t="s">
        <v>127</v>
      </c>
      <c r="G146" s="353"/>
    </row>
    <row r="147" spans="1:7" ht="19.5" customHeight="1">
      <c r="A147" s="356"/>
      <c r="B147" s="137" t="s">
        <v>427</v>
      </c>
      <c r="C147" s="137" t="s">
        <v>125</v>
      </c>
      <c r="D147" s="137" t="s">
        <v>116</v>
      </c>
      <c r="E147" s="102"/>
      <c r="F147" s="139" t="s">
        <v>127</v>
      </c>
      <c r="G147" s="353"/>
    </row>
    <row r="148" spans="1:7" ht="19.5" customHeight="1">
      <c r="A148" s="356"/>
      <c r="B148" s="137" t="s">
        <v>428</v>
      </c>
      <c r="C148" s="137" t="s">
        <v>125</v>
      </c>
      <c r="D148" s="137" t="s">
        <v>116</v>
      </c>
      <c r="E148" s="102"/>
      <c r="F148" s="139" t="s">
        <v>127</v>
      </c>
      <c r="G148" s="353"/>
    </row>
    <row r="149" spans="1:7" ht="19.5" customHeight="1">
      <c r="A149" s="356"/>
      <c r="B149" s="137" t="s">
        <v>429</v>
      </c>
      <c r="C149" s="137" t="s">
        <v>125</v>
      </c>
      <c r="D149" s="137" t="s">
        <v>116</v>
      </c>
      <c r="E149" s="102"/>
      <c r="F149" s="139" t="s">
        <v>127</v>
      </c>
      <c r="G149" s="353"/>
    </row>
    <row r="150" spans="1:7" ht="19.5" customHeight="1">
      <c r="A150" s="356"/>
      <c r="B150" s="137" t="s">
        <v>558</v>
      </c>
      <c r="C150" s="137" t="s">
        <v>125</v>
      </c>
      <c r="D150" s="137" t="s">
        <v>116</v>
      </c>
      <c r="E150" s="102"/>
      <c r="F150" s="139" t="s">
        <v>127</v>
      </c>
      <c r="G150" s="353"/>
    </row>
    <row r="151" spans="1:7" ht="19.5" customHeight="1">
      <c r="A151" s="356"/>
      <c r="B151" s="137" t="s">
        <v>431</v>
      </c>
      <c r="C151" s="137" t="s">
        <v>125</v>
      </c>
      <c r="D151" s="137" t="s">
        <v>116</v>
      </c>
      <c r="E151" s="102"/>
      <c r="F151" s="139" t="s">
        <v>127</v>
      </c>
      <c r="G151" s="353"/>
    </row>
    <row r="152" spans="1:7" ht="19.5" customHeight="1">
      <c r="A152" s="356"/>
      <c r="B152" s="137" t="s">
        <v>559</v>
      </c>
      <c r="C152" s="137" t="s">
        <v>125</v>
      </c>
      <c r="D152" s="137" t="s">
        <v>116</v>
      </c>
      <c r="E152" s="102"/>
      <c r="F152" s="139" t="s">
        <v>127</v>
      </c>
      <c r="G152" s="353"/>
    </row>
    <row r="153" spans="1:7" ht="19.5" customHeight="1">
      <c r="A153" s="356"/>
      <c r="B153" s="137" t="s">
        <v>560</v>
      </c>
      <c r="C153" s="137" t="s">
        <v>125</v>
      </c>
      <c r="D153" s="137" t="s">
        <v>116</v>
      </c>
      <c r="E153" s="102"/>
      <c r="F153" s="139" t="s">
        <v>127</v>
      </c>
      <c r="G153" s="353"/>
    </row>
    <row r="154" spans="1:7" ht="19.5" customHeight="1">
      <c r="A154" s="356"/>
      <c r="B154" s="137" t="s">
        <v>432</v>
      </c>
      <c r="C154" s="137" t="s">
        <v>125</v>
      </c>
      <c r="D154" s="137" t="s">
        <v>116</v>
      </c>
      <c r="E154" s="102"/>
      <c r="F154" s="139" t="s">
        <v>127</v>
      </c>
      <c r="G154" s="353"/>
    </row>
    <row r="155" spans="1:7" ht="19.5" customHeight="1">
      <c r="A155" s="356"/>
      <c r="B155" s="137" t="s">
        <v>561</v>
      </c>
      <c r="C155" s="137" t="s">
        <v>125</v>
      </c>
      <c r="D155" s="137" t="s">
        <v>116</v>
      </c>
      <c r="E155" s="102"/>
      <c r="F155" s="139" t="s">
        <v>127</v>
      </c>
      <c r="G155" s="353"/>
    </row>
    <row r="156" spans="1:7" ht="19.5" customHeight="1">
      <c r="A156" s="356"/>
      <c r="B156" s="137" t="s">
        <v>562</v>
      </c>
      <c r="C156" s="137" t="s">
        <v>125</v>
      </c>
      <c r="D156" s="137" t="s">
        <v>116</v>
      </c>
      <c r="E156" s="102"/>
      <c r="F156" s="139" t="s">
        <v>127</v>
      </c>
      <c r="G156" s="353"/>
    </row>
    <row r="157" spans="1:7" ht="19.5" customHeight="1">
      <c r="A157" s="356"/>
      <c r="B157" s="137" t="s">
        <v>563</v>
      </c>
      <c r="C157" s="137" t="s">
        <v>125</v>
      </c>
      <c r="D157" s="137" t="s">
        <v>116</v>
      </c>
      <c r="E157" s="102"/>
      <c r="F157" s="139" t="s">
        <v>127</v>
      </c>
      <c r="G157" s="353"/>
    </row>
    <row r="158" spans="1:7" ht="19.5" customHeight="1">
      <c r="A158" s="356"/>
      <c r="B158" s="137" t="s">
        <v>507</v>
      </c>
      <c r="C158" s="137" t="s">
        <v>125</v>
      </c>
      <c r="D158" s="137" t="s">
        <v>116</v>
      </c>
      <c r="E158" s="102"/>
      <c r="F158" s="139" t="s">
        <v>127</v>
      </c>
      <c r="G158" s="353"/>
    </row>
    <row r="159" spans="1:7" ht="19.5" customHeight="1">
      <c r="A159" s="356"/>
      <c r="B159" s="137" t="s">
        <v>564</v>
      </c>
      <c r="C159" s="137" t="s">
        <v>125</v>
      </c>
      <c r="D159" s="137" t="s">
        <v>116</v>
      </c>
      <c r="E159" s="102"/>
      <c r="F159" s="139" t="s">
        <v>127</v>
      </c>
      <c r="G159" s="353"/>
    </row>
    <row r="160" spans="1:7" ht="19.5" customHeight="1">
      <c r="A160" s="356"/>
      <c r="B160" s="137" t="s">
        <v>565</v>
      </c>
      <c r="C160" s="137" t="s">
        <v>125</v>
      </c>
      <c r="D160" s="137" t="s">
        <v>116</v>
      </c>
      <c r="E160" s="102"/>
      <c r="F160" s="139" t="s">
        <v>127</v>
      </c>
      <c r="G160" s="353"/>
    </row>
    <row r="161" spans="1:7" ht="19.5" customHeight="1">
      <c r="A161" s="356"/>
      <c r="B161" s="137" t="s">
        <v>566</v>
      </c>
      <c r="C161" s="137" t="s">
        <v>125</v>
      </c>
      <c r="D161" s="137" t="s">
        <v>116</v>
      </c>
      <c r="E161" s="102"/>
      <c r="F161" s="138" t="s">
        <v>127</v>
      </c>
      <c r="G161" s="353"/>
    </row>
    <row r="162" spans="1:7" ht="19.5" customHeight="1">
      <c r="A162" s="356"/>
      <c r="B162" s="137" t="s">
        <v>567</v>
      </c>
      <c r="C162" s="137" t="s">
        <v>125</v>
      </c>
      <c r="D162" s="137" t="s">
        <v>116</v>
      </c>
      <c r="E162" s="102"/>
      <c r="F162" s="138" t="s">
        <v>129</v>
      </c>
      <c r="G162" s="353"/>
    </row>
    <row r="163" spans="1:7" ht="19.5" customHeight="1">
      <c r="A163" s="356"/>
      <c r="B163" s="137" t="s">
        <v>568</v>
      </c>
      <c r="C163" s="137" t="s">
        <v>125</v>
      </c>
      <c r="D163" s="137" t="s">
        <v>116</v>
      </c>
      <c r="E163" s="102"/>
      <c r="F163" s="138" t="s">
        <v>129</v>
      </c>
      <c r="G163" s="353"/>
    </row>
    <row r="164" spans="1:7" ht="19.5" customHeight="1">
      <c r="A164" s="356"/>
      <c r="B164" s="137" t="s">
        <v>569</v>
      </c>
      <c r="C164" s="137" t="s">
        <v>125</v>
      </c>
      <c r="D164" s="137" t="s">
        <v>116</v>
      </c>
      <c r="E164" s="102"/>
      <c r="F164" s="138" t="s">
        <v>129</v>
      </c>
      <c r="G164" s="353"/>
    </row>
    <row r="165" spans="1:7" ht="19.5" customHeight="1">
      <c r="A165" s="356"/>
      <c r="B165" s="137" t="s">
        <v>570</v>
      </c>
      <c r="C165" s="137" t="s">
        <v>125</v>
      </c>
      <c r="D165" s="137" t="s">
        <v>116</v>
      </c>
      <c r="E165" s="102"/>
      <c r="F165" s="138" t="s">
        <v>129</v>
      </c>
      <c r="G165" s="353"/>
    </row>
    <row r="166" spans="1:7" ht="19.5" customHeight="1">
      <c r="A166" s="356"/>
      <c r="B166" s="137" t="s">
        <v>571</v>
      </c>
      <c r="C166" s="137" t="s">
        <v>125</v>
      </c>
      <c r="D166" s="137" t="s">
        <v>116</v>
      </c>
      <c r="E166" s="102"/>
      <c r="F166" s="138" t="s">
        <v>129</v>
      </c>
      <c r="G166" s="353"/>
    </row>
    <row r="167" spans="1:7" ht="19.5" customHeight="1">
      <c r="A167" s="356"/>
      <c r="B167" s="137" t="s">
        <v>572</v>
      </c>
      <c r="C167" s="137" t="s">
        <v>125</v>
      </c>
      <c r="D167" s="137" t="s">
        <v>116</v>
      </c>
      <c r="E167" s="102"/>
      <c r="F167" s="138" t="s">
        <v>129</v>
      </c>
      <c r="G167" s="353"/>
    </row>
    <row r="168" spans="1:7" ht="19.5" customHeight="1">
      <c r="A168" s="356"/>
      <c r="B168" s="137" t="s">
        <v>573</v>
      </c>
      <c r="C168" s="137" t="s">
        <v>125</v>
      </c>
      <c r="D168" s="137" t="s">
        <v>116</v>
      </c>
      <c r="E168" s="102"/>
      <c r="F168" s="138" t="s">
        <v>129</v>
      </c>
      <c r="G168" s="353"/>
    </row>
    <row r="169" spans="1:7" ht="19.5" customHeight="1">
      <c r="A169" s="356"/>
      <c r="B169" s="137" t="s">
        <v>574</v>
      </c>
      <c r="C169" s="137" t="s">
        <v>125</v>
      </c>
      <c r="D169" s="137" t="s">
        <v>116</v>
      </c>
      <c r="E169" s="102"/>
      <c r="F169" s="138" t="s">
        <v>129</v>
      </c>
      <c r="G169" s="353"/>
    </row>
    <row r="170" spans="1:7" ht="19.5" customHeight="1">
      <c r="A170" s="356"/>
      <c r="B170" s="137" t="s">
        <v>575</v>
      </c>
      <c r="C170" s="137" t="s">
        <v>125</v>
      </c>
      <c r="D170" s="137" t="s">
        <v>116</v>
      </c>
      <c r="E170" s="102"/>
      <c r="F170" s="138" t="s">
        <v>129</v>
      </c>
      <c r="G170" s="353"/>
    </row>
    <row r="171" spans="1:7" ht="19.5" customHeight="1">
      <c r="A171" s="356"/>
      <c r="B171" s="137" t="s">
        <v>576</v>
      </c>
      <c r="C171" s="137" t="s">
        <v>130</v>
      </c>
      <c r="D171" s="137" t="s">
        <v>128</v>
      </c>
      <c r="E171" s="102"/>
      <c r="F171" s="139" t="s">
        <v>127</v>
      </c>
      <c r="G171" s="353"/>
    </row>
    <row r="172" spans="1:7" ht="19.5" customHeight="1">
      <c r="A172" s="356"/>
      <c r="B172" s="137" t="s">
        <v>427</v>
      </c>
      <c r="C172" s="137" t="s">
        <v>130</v>
      </c>
      <c r="D172" s="137" t="s">
        <v>116</v>
      </c>
      <c r="E172" s="102"/>
      <c r="F172" s="139" t="s">
        <v>127</v>
      </c>
      <c r="G172" s="353"/>
    </row>
    <row r="173" spans="1:7" ht="19.5" customHeight="1">
      <c r="A173" s="356"/>
      <c r="B173" s="137" t="s">
        <v>568</v>
      </c>
      <c r="C173" s="137" t="s">
        <v>130</v>
      </c>
      <c r="D173" s="137" t="s">
        <v>116</v>
      </c>
      <c r="E173" s="102"/>
      <c r="F173" s="139" t="s">
        <v>127</v>
      </c>
      <c r="G173" s="353"/>
    </row>
    <row r="174" spans="1:7" ht="19.5" customHeight="1">
      <c r="A174" s="356"/>
      <c r="B174" s="137" t="s">
        <v>577</v>
      </c>
      <c r="C174" s="137" t="s">
        <v>130</v>
      </c>
      <c r="D174" s="137" t="s">
        <v>116</v>
      </c>
      <c r="E174" s="102"/>
      <c r="F174" s="139" t="s">
        <v>127</v>
      </c>
      <c r="G174" s="353"/>
    </row>
    <row r="175" spans="1:7" ht="19.5" customHeight="1">
      <c r="A175" s="356"/>
      <c r="B175" s="137" t="s">
        <v>565</v>
      </c>
      <c r="C175" s="137" t="s">
        <v>130</v>
      </c>
      <c r="D175" s="137" t="s">
        <v>116</v>
      </c>
      <c r="E175" s="102"/>
      <c r="F175" s="138" t="s">
        <v>129</v>
      </c>
      <c r="G175" s="353"/>
    </row>
    <row r="176" spans="1:7" ht="19.5" customHeight="1">
      <c r="A176" s="356"/>
      <c r="B176" s="137" t="s">
        <v>578</v>
      </c>
      <c r="C176" s="137" t="s">
        <v>130</v>
      </c>
      <c r="D176" s="137" t="s">
        <v>116</v>
      </c>
      <c r="E176" s="102"/>
      <c r="F176" s="138" t="s">
        <v>129</v>
      </c>
      <c r="G176" s="353"/>
    </row>
    <row r="177" spans="1:7" ht="19.5" customHeight="1">
      <c r="A177" s="356"/>
      <c r="B177" s="137" t="s">
        <v>579</v>
      </c>
      <c r="C177" s="137" t="s">
        <v>130</v>
      </c>
      <c r="D177" s="137" t="s">
        <v>116</v>
      </c>
      <c r="E177" s="102"/>
      <c r="F177" s="138" t="s">
        <v>129</v>
      </c>
      <c r="G177" s="353"/>
    </row>
    <row r="178" spans="1:7" ht="19.5" customHeight="1">
      <c r="A178" s="356"/>
      <c r="B178" s="137" t="s">
        <v>580</v>
      </c>
      <c r="C178" s="137" t="s">
        <v>130</v>
      </c>
      <c r="D178" s="137" t="s">
        <v>116</v>
      </c>
      <c r="E178" s="102"/>
      <c r="F178" s="138" t="s">
        <v>131</v>
      </c>
      <c r="G178" s="353"/>
    </row>
    <row r="179" spans="1:7" ht="19.5" customHeight="1">
      <c r="A179" s="356"/>
      <c r="B179" s="137" t="s">
        <v>581</v>
      </c>
      <c r="C179" s="137" t="s">
        <v>130</v>
      </c>
      <c r="D179" s="137" t="s">
        <v>116</v>
      </c>
      <c r="E179" s="102"/>
      <c r="F179" s="138" t="s">
        <v>131</v>
      </c>
      <c r="G179" s="353"/>
    </row>
    <row r="180" spans="1:7" ht="19.5" customHeight="1">
      <c r="A180" s="356"/>
      <c r="B180" s="137" t="s">
        <v>582</v>
      </c>
      <c r="C180" s="137" t="s">
        <v>130</v>
      </c>
      <c r="D180" s="137" t="s">
        <v>116</v>
      </c>
      <c r="E180" s="102"/>
      <c r="F180" s="138" t="s">
        <v>131</v>
      </c>
      <c r="G180" s="353"/>
    </row>
    <row r="181" spans="1:7" ht="19.5" customHeight="1">
      <c r="A181" s="356"/>
      <c r="B181" s="137" t="s">
        <v>583</v>
      </c>
      <c r="C181" s="137" t="s">
        <v>130</v>
      </c>
      <c r="D181" s="137" t="s">
        <v>116</v>
      </c>
      <c r="E181" s="102"/>
      <c r="F181" s="138" t="s">
        <v>131</v>
      </c>
      <c r="G181" s="353"/>
    </row>
    <row r="182" spans="1:7" ht="19.5" customHeight="1">
      <c r="A182" s="356"/>
      <c r="B182" s="137" t="s">
        <v>391</v>
      </c>
      <c r="C182" s="137" t="s">
        <v>130</v>
      </c>
      <c r="D182" s="137" t="s">
        <v>116</v>
      </c>
      <c r="E182" s="102"/>
      <c r="F182" s="138" t="s">
        <v>132</v>
      </c>
      <c r="G182" s="353"/>
    </row>
    <row r="183" spans="1:7" ht="19.5" customHeight="1">
      <c r="A183" s="356"/>
      <c r="B183" s="137" t="s">
        <v>584</v>
      </c>
      <c r="C183" s="137" t="s">
        <v>130</v>
      </c>
      <c r="D183" s="137" t="s">
        <v>116</v>
      </c>
      <c r="E183" s="102"/>
      <c r="F183" s="138" t="s">
        <v>132</v>
      </c>
      <c r="G183" s="353"/>
    </row>
    <row r="184" spans="1:7" ht="19.5" customHeight="1">
      <c r="A184" s="356"/>
      <c r="B184" s="137" t="s">
        <v>402</v>
      </c>
      <c r="C184" s="137" t="s">
        <v>130</v>
      </c>
      <c r="D184" s="137" t="s">
        <v>116</v>
      </c>
      <c r="E184" s="102"/>
      <c r="F184" s="138" t="s">
        <v>132</v>
      </c>
      <c r="G184" s="353"/>
    </row>
    <row r="185" spans="1:7" ht="19.5" customHeight="1">
      <c r="A185" s="356"/>
      <c r="B185" s="137" t="s">
        <v>585</v>
      </c>
      <c r="C185" s="137" t="s">
        <v>130</v>
      </c>
      <c r="D185" s="137" t="s">
        <v>116</v>
      </c>
      <c r="E185" s="102"/>
      <c r="F185" s="138" t="s">
        <v>132</v>
      </c>
      <c r="G185" s="353"/>
    </row>
    <row r="186" spans="1:7" ht="19.5" customHeight="1">
      <c r="A186" s="356"/>
      <c r="B186" s="137" t="s">
        <v>586</v>
      </c>
      <c r="C186" s="137" t="s">
        <v>133</v>
      </c>
      <c r="D186" s="137" t="s">
        <v>128</v>
      </c>
      <c r="E186" s="102"/>
      <c r="F186" s="138" t="s">
        <v>129</v>
      </c>
      <c r="G186" s="353"/>
    </row>
    <row r="187" spans="1:7" ht="19.5" customHeight="1">
      <c r="A187" s="356"/>
      <c r="B187" s="137" t="s">
        <v>587</v>
      </c>
      <c r="C187" s="137" t="s">
        <v>133</v>
      </c>
      <c r="D187" s="137" t="s">
        <v>116</v>
      </c>
      <c r="E187" s="102"/>
      <c r="F187" s="139" t="s">
        <v>127</v>
      </c>
      <c r="G187" s="353"/>
    </row>
    <row r="188" spans="1:7" ht="19.5" customHeight="1">
      <c r="A188" s="356"/>
      <c r="B188" s="137" t="s">
        <v>588</v>
      </c>
      <c r="C188" s="137" t="s">
        <v>133</v>
      </c>
      <c r="D188" s="137" t="s">
        <v>116</v>
      </c>
      <c r="E188" s="102"/>
      <c r="F188" s="139" t="s">
        <v>127</v>
      </c>
      <c r="G188" s="353"/>
    </row>
    <row r="189" spans="1:7" ht="19.5" customHeight="1">
      <c r="A189" s="356"/>
      <c r="B189" s="137" t="s">
        <v>589</v>
      </c>
      <c r="C189" s="137" t="s">
        <v>133</v>
      </c>
      <c r="D189" s="137" t="s">
        <v>116</v>
      </c>
      <c r="E189" s="102"/>
      <c r="F189" s="139" t="s">
        <v>127</v>
      </c>
      <c r="G189" s="353"/>
    </row>
    <row r="190" spans="1:7" ht="19.5" customHeight="1">
      <c r="A190" s="356"/>
      <c r="B190" s="137" t="s">
        <v>590</v>
      </c>
      <c r="C190" s="137" t="s">
        <v>133</v>
      </c>
      <c r="D190" s="137" t="s">
        <v>116</v>
      </c>
      <c r="E190" s="102"/>
      <c r="F190" s="139" t="s">
        <v>127</v>
      </c>
      <c r="G190" s="353"/>
    </row>
    <row r="191" spans="1:7" ht="19.5" customHeight="1">
      <c r="A191" s="356"/>
      <c r="B191" s="137" t="s">
        <v>591</v>
      </c>
      <c r="C191" s="137" t="s">
        <v>133</v>
      </c>
      <c r="D191" s="137" t="s">
        <v>116</v>
      </c>
      <c r="E191" s="102"/>
      <c r="F191" s="138" t="s">
        <v>129</v>
      </c>
      <c r="G191" s="353"/>
    </row>
    <row r="192" spans="1:7" ht="19.5" customHeight="1">
      <c r="A192" s="356"/>
      <c r="B192" s="137" t="s">
        <v>592</v>
      </c>
      <c r="C192" s="137" t="s">
        <v>133</v>
      </c>
      <c r="D192" s="137" t="s">
        <v>116</v>
      </c>
      <c r="E192" s="102"/>
      <c r="F192" s="138" t="s">
        <v>129</v>
      </c>
      <c r="G192" s="353"/>
    </row>
    <row r="193" spans="1:7" ht="19.5" customHeight="1">
      <c r="A193" s="356"/>
      <c r="B193" s="137" t="s">
        <v>593</v>
      </c>
      <c r="C193" s="137" t="s">
        <v>133</v>
      </c>
      <c r="D193" s="137" t="s">
        <v>116</v>
      </c>
      <c r="E193" s="102"/>
      <c r="F193" s="138" t="s">
        <v>131</v>
      </c>
      <c r="G193" s="353"/>
    </row>
    <row r="194" spans="1:7" ht="19.5" customHeight="1">
      <c r="A194" s="356"/>
      <c r="B194" s="137" t="s">
        <v>594</v>
      </c>
      <c r="C194" s="137" t="s">
        <v>133</v>
      </c>
      <c r="D194" s="137" t="s">
        <v>116</v>
      </c>
      <c r="E194" s="102"/>
      <c r="F194" s="138" t="s">
        <v>131</v>
      </c>
      <c r="G194" s="353"/>
    </row>
    <row r="195" spans="1:7" ht="19.5" customHeight="1">
      <c r="A195" s="356"/>
      <c r="B195" s="137" t="s">
        <v>572</v>
      </c>
      <c r="C195" s="137" t="s">
        <v>133</v>
      </c>
      <c r="D195" s="137" t="s">
        <v>116</v>
      </c>
      <c r="E195" s="102"/>
      <c r="F195" s="138" t="s">
        <v>131</v>
      </c>
      <c r="G195" s="353"/>
    </row>
    <row r="196" spans="1:7" ht="19.5" customHeight="1">
      <c r="A196" s="356"/>
      <c r="B196" s="137" t="s">
        <v>595</v>
      </c>
      <c r="C196" s="137" t="s">
        <v>133</v>
      </c>
      <c r="D196" s="137" t="s">
        <v>116</v>
      </c>
      <c r="E196" s="102"/>
      <c r="F196" s="138" t="s">
        <v>131</v>
      </c>
      <c r="G196" s="353"/>
    </row>
    <row r="197" spans="1:7" ht="19.5" customHeight="1">
      <c r="A197" s="356"/>
      <c r="B197" s="137" t="s">
        <v>596</v>
      </c>
      <c r="C197" s="137" t="s">
        <v>134</v>
      </c>
      <c r="D197" s="137" t="s">
        <v>128</v>
      </c>
      <c r="E197" s="102"/>
      <c r="F197" s="139" t="s">
        <v>127</v>
      </c>
      <c r="G197" s="353"/>
    </row>
    <row r="198" spans="1:7" ht="19.5" customHeight="1">
      <c r="A198" s="356"/>
      <c r="B198" s="137" t="s">
        <v>380</v>
      </c>
      <c r="C198" s="137" t="s">
        <v>134</v>
      </c>
      <c r="D198" s="137" t="s">
        <v>116</v>
      </c>
      <c r="E198" s="102"/>
      <c r="F198" s="139" t="s">
        <v>127</v>
      </c>
      <c r="G198" s="353"/>
    </row>
    <row r="199" spans="1:7" ht="19.5" customHeight="1">
      <c r="A199" s="356"/>
      <c r="B199" s="137" t="s">
        <v>597</v>
      </c>
      <c r="C199" s="137" t="s">
        <v>134</v>
      </c>
      <c r="D199" s="137" t="s">
        <v>116</v>
      </c>
      <c r="E199" s="102"/>
      <c r="F199" s="139" t="s">
        <v>127</v>
      </c>
      <c r="G199" s="353"/>
    </row>
    <row r="200" spans="1:7" ht="19.5" customHeight="1">
      <c r="A200" s="356"/>
      <c r="B200" s="137" t="s">
        <v>598</v>
      </c>
      <c r="C200" s="137" t="s">
        <v>134</v>
      </c>
      <c r="D200" s="137" t="s">
        <v>116</v>
      </c>
      <c r="E200" s="102"/>
      <c r="F200" s="139" t="s">
        <v>127</v>
      </c>
      <c r="G200" s="353"/>
    </row>
    <row r="201" spans="1:7" ht="19.5" customHeight="1">
      <c r="A201" s="356"/>
      <c r="B201" s="137" t="s">
        <v>599</v>
      </c>
      <c r="C201" s="137" t="s">
        <v>134</v>
      </c>
      <c r="D201" s="137" t="s">
        <v>116</v>
      </c>
      <c r="E201" s="102"/>
      <c r="F201" s="139" t="s">
        <v>127</v>
      </c>
      <c r="G201" s="353"/>
    </row>
    <row r="202" spans="1:7" ht="19.5" customHeight="1">
      <c r="A202" s="356"/>
      <c r="B202" s="137" t="s">
        <v>600</v>
      </c>
      <c r="C202" s="137" t="s">
        <v>134</v>
      </c>
      <c r="D202" s="137" t="s">
        <v>116</v>
      </c>
      <c r="E202" s="102"/>
      <c r="F202" s="139" t="s">
        <v>127</v>
      </c>
      <c r="G202" s="353"/>
    </row>
    <row r="203" spans="1:7" ht="19.5" customHeight="1">
      <c r="A203" s="356"/>
      <c r="B203" s="137" t="s">
        <v>568</v>
      </c>
      <c r="C203" s="137" t="s">
        <v>134</v>
      </c>
      <c r="D203" s="137" t="s">
        <v>116</v>
      </c>
      <c r="E203" s="102"/>
      <c r="F203" s="139" t="s">
        <v>127</v>
      </c>
      <c r="G203" s="353"/>
    </row>
    <row r="204" spans="1:7" ht="19.5" customHeight="1">
      <c r="A204" s="356"/>
      <c r="B204" s="137" t="s">
        <v>601</v>
      </c>
      <c r="C204" s="137" t="s">
        <v>134</v>
      </c>
      <c r="D204" s="137" t="s">
        <v>116</v>
      </c>
      <c r="E204" s="102"/>
      <c r="F204" s="139" t="s">
        <v>127</v>
      </c>
      <c r="G204" s="353"/>
    </row>
    <row r="205" spans="1:7" ht="19.5" customHeight="1">
      <c r="A205" s="356"/>
      <c r="B205" s="137" t="s">
        <v>581</v>
      </c>
      <c r="C205" s="137" t="s">
        <v>134</v>
      </c>
      <c r="D205" s="137" t="s">
        <v>116</v>
      </c>
      <c r="E205" s="102"/>
      <c r="F205" s="138" t="s">
        <v>131</v>
      </c>
      <c r="G205" s="353"/>
    </row>
    <row r="206" spans="1:7" ht="19.5" customHeight="1">
      <c r="A206" s="356"/>
      <c r="B206" s="137" t="s">
        <v>602</v>
      </c>
      <c r="C206" s="137" t="s">
        <v>134</v>
      </c>
      <c r="D206" s="137" t="s">
        <v>116</v>
      </c>
      <c r="E206" s="102"/>
      <c r="F206" s="138" t="s">
        <v>131</v>
      </c>
      <c r="G206" s="353"/>
    </row>
    <row r="207" spans="1:7" ht="19.5" customHeight="1">
      <c r="A207" s="356"/>
      <c r="B207" s="137" t="s">
        <v>603</v>
      </c>
      <c r="C207" s="137" t="s">
        <v>134</v>
      </c>
      <c r="D207" s="137" t="s">
        <v>116</v>
      </c>
      <c r="E207" s="102"/>
      <c r="F207" s="138" t="s">
        <v>131</v>
      </c>
      <c r="G207" s="353"/>
    </row>
    <row r="208" spans="1:7" ht="19.5" customHeight="1">
      <c r="A208" s="356"/>
      <c r="B208" s="137" t="s">
        <v>604</v>
      </c>
      <c r="C208" s="137" t="s">
        <v>134</v>
      </c>
      <c r="D208" s="137" t="s">
        <v>116</v>
      </c>
      <c r="E208" s="102"/>
      <c r="F208" s="138" t="s">
        <v>131</v>
      </c>
      <c r="G208" s="353"/>
    </row>
    <row r="209" spans="1:7" ht="19.5" customHeight="1">
      <c r="A209" s="356"/>
      <c r="B209" s="137" t="s">
        <v>605</v>
      </c>
      <c r="C209" s="137" t="s">
        <v>122</v>
      </c>
      <c r="D209" s="137" t="s">
        <v>116</v>
      </c>
      <c r="E209" s="102"/>
      <c r="F209" s="138" t="s">
        <v>135</v>
      </c>
      <c r="G209" s="353"/>
    </row>
    <row r="210" spans="1:7" ht="19.5" customHeight="1">
      <c r="A210" s="356"/>
      <c r="B210" s="137" t="s">
        <v>606</v>
      </c>
      <c r="C210" s="137" t="s">
        <v>122</v>
      </c>
      <c r="D210" s="137" t="s">
        <v>116</v>
      </c>
      <c r="E210" s="102"/>
      <c r="F210" s="138" t="s">
        <v>135</v>
      </c>
      <c r="G210" s="353"/>
    </row>
    <row r="211" spans="1:7" ht="19.5" customHeight="1">
      <c r="A211" s="356"/>
      <c r="B211" s="137" t="s">
        <v>607</v>
      </c>
      <c r="C211" s="137" t="s">
        <v>122</v>
      </c>
      <c r="D211" s="137" t="s">
        <v>116</v>
      </c>
      <c r="E211" s="102"/>
      <c r="F211" s="138" t="s">
        <v>135</v>
      </c>
      <c r="G211" s="353"/>
    </row>
    <row r="212" spans="1:7" ht="19.5" customHeight="1">
      <c r="A212" s="356"/>
      <c r="B212" s="137" t="s">
        <v>608</v>
      </c>
      <c r="C212" s="137" t="s">
        <v>136</v>
      </c>
      <c r="D212" s="137" t="s">
        <v>116</v>
      </c>
      <c r="E212" s="102"/>
      <c r="F212" s="138" t="s">
        <v>135</v>
      </c>
      <c r="G212" s="353"/>
    </row>
    <row r="213" spans="1:7" ht="19.5" customHeight="1">
      <c r="A213" s="356"/>
      <c r="B213" s="137" t="s">
        <v>461</v>
      </c>
      <c r="C213" s="137" t="s">
        <v>136</v>
      </c>
      <c r="D213" s="137" t="s">
        <v>116</v>
      </c>
      <c r="E213" s="102"/>
      <c r="F213" s="138" t="s">
        <v>137</v>
      </c>
      <c r="G213" s="353"/>
    </row>
    <row r="214" spans="1:7" ht="19.5" customHeight="1">
      <c r="A214" s="356"/>
      <c r="B214" s="137" t="s">
        <v>609</v>
      </c>
      <c r="C214" s="137" t="s">
        <v>136</v>
      </c>
      <c r="D214" s="137" t="s">
        <v>116</v>
      </c>
      <c r="E214" s="102"/>
      <c r="F214" s="138" t="s">
        <v>137</v>
      </c>
      <c r="G214" s="353"/>
    </row>
    <row r="215" spans="1:7" ht="19.5" customHeight="1">
      <c r="A215" s="356"/>
      <c r="B215" s="137" t="s">
        <v>610</v>
      </c>
      <c r="C215" s="137" t="s">
        <v>136</v>
      </c>
      <c r="D215" s="137" t="s">
        <v>116</v>
      </c>
      <c r="E215" s="102"/>
      <c r="F215" s="138" t="s">
        <v>137</v>
      </c>
      <c r="G215" s="353"/>
    </row>
    <row r="216" spans="1:7" ht="19.5" customHeight="1" thickBot="1">
      <c r="A216" s="357"/>
      <c r="B216" s="137" t="s">
        <v>611</v>
      </c>
      <c r="C216" s="137" t="s">
        <v>136</v>
      </c>
      <c r="D216" s="137" t="s">
        <v>116</v>
      </c>
      <c r="E216" s="102"/>
      <c r="F216" s="138" t="s">
        <v>137</v>
      </c>
      <c r="G216" s="354"/>
    </row>
    <row r="217" spans="1:7" ht="19.5" customHeight="1">
      <c r="A217" s="355" t="s">
        <v>209</v>
      </c>
      <c r="B217" s="198" t="s">
        <v>612</v>
      </c>
      <c r="C217" s="134" t="s">
        <v>213</v>
      </c>
      <c r="D217" s="134" t="s">
        <v>212</v>
      </c>
      <c r="E217" s="135"/>
      <c r="F217" s="195" t="s">
        <v>219</v>
      </c>
      <c r="G217" s="352" t="s">
        <v>221</v>
      </c>
    </row>
    <row r="218" spans="1:7" ht="19.5" customHeight="1">
      <c r="A218" s="356"/>
      <c r="B218" s="199" t="s">
        <v>613</v>
      </c>
      <c r="C218" s="137" t="s">
        <v>213</v>
      </c>
      <c r="D218" s="137" t="s">
        <v>214</v>
      </c>
      <c r="E218" s="102"/>
      <c r="F218" s="196" t="s">
        <v>219</v>
      </c>
      <c r="G218" s="353"/>
    </row>
    <row r="219" spans="1:7" ht="19.5" customHeight="1">
      <c r="A219" s="356"/>
      <c r="B219" s="199" t="s">
        <v>614</v>
      </c>
      <c r="C219" s="137" t="s">
        <v>213</v>
      </c>
      <c r="D219" s="137" t="s">
        <v>215</v>
      </c>
      <c r="E219" s="102"/>
      <c r="F219" s="196" t="s">
        <v>219</v>
      </c>
      <c r="G219" s="353"/>
    </row>
    <row r="220" spans="1:7" ht="19.5" customHeight="1">
      <c r="A220" s="356"/>
      <c r="B220" s="199" t="s">
        <v>615</v>
      </c>
      <c r="C220" s="137" t="s">
        <v>213</v>
      </c>
      <c r="D220" s="137" t="s">
        <v>215</v>
      </c>
      <c r="E220" s="102"/>
      <c r="F220" s="196" t="s">
        <v>219</v>
      </c>
      <c r="G220" s="353"/>
    </row>
    <row r="221" spans="1:7" ht="19.5" customHeight="1">
      <c r="A221" s="356"/>
      <c r="B221" s="199" t="s">
        <v>616</v>
      </c>
      <c r="C221" s="137" t="s">
        <v>213</v>
      </c>
      <c r="D221" s="137" t="s">
        <v>215</v>
      </c>
      <c r="E221" s="102"/>
      <c r="F221" s="196" t="s">
        <v>219</v>
      </c>
      <c r="G221" s="353"/>
    </row>
    <row r="222" spans="1:7" ht="19.5" customHeight="1">
      <c r="A222" s="356"/>
      <c r="B222" s="199" t="s">
        <v>617</v>
      </c>
      <c r="C222" s="137" t="s">
        <v>213</v>
      </c>
      <c r="D222" s="137" t="s">
        <v>215</v>
      </c>
      <c r="E222" s="102"/>
      <c r="F222" s="196" t="s">
        <v>219</v>
      </c>
      <c r="G222" s="353"/>
    </row>
    <row r="223" spans="1:7" ht="19.5" customHeight="1">
      <c r="A223" s="356"/>
      <c r="B223" s="199" t="s">
        <v>618</v>
      </c>
      <c r="C223" s="137" t="s">
        <v>213</v>
      </c>
      <c r="D223" s="137" t="s">
        <v>215</v>
      </c>
      <c r="E223" s="102"/>
      <c r="F223" s="196" t="s">
        <v>219</v>
      </c>
      <c r="G223" s="353"/>
    </row>
    <row r="224" spans="1:7" ht="19.5" customHeight="1">
      <c r="A224" s="356"/>
      <c r="B224" s="199" t="s">
        <v>619</v>
      </c>
      <c r="C224" s="137" t="s">
        <v>216</v>
      </c>
      <c r="D224" s="137" t="s">
        <v>214</v>
      </c>
      <c r="E224" s="102"/>
      <c r="F224" s="196" t="s">
        <v>219</v>
      </c>
      <c r="G224" s="353"/>
    </row>
    <row r="225" spans="1:7" ht="19.5" customHeight="1">
      <c r="A225" s="356"/>
      <c r="B225" s="199" t="s">
        <v>620</v>
      </c>
      <c r="C225" s="137" t="s">
        <v>216</v>
      </c>
      <c r="D225" s="137" t="s">
        <v>215</v>
      </c>
      <c r="E225" s="102"/>
      <c r="F225" s="196" t="s">
        <v>219</v>
      </c>
      <c r="G225" s="353"/>
    </row>
    <row r="226" spans="1:7" ht="19.5" customHeight="1">
      <c r="A226" s="356"/>
      <c r="B226" s="199" t="s">
        <v>621</v>
      </c>
      <c r="C226" s="137" t="s">
        <v>217</v>
      </c>
      <c r="D226" s="137" t="s">
        <v>215</v>
      </c>
      <c r="E226" s="102"/>
      <c r="F226" s="196" t="s">
        <v>219</v>
      </c>
      <c r="G226" s="353"/>
    </row>
    <row r="227" spans="1:7" ht="19.5" customHeight="1">
      <c r="A227" s="356"/>
      <c r="B227" s="199" t="s">
        <v>622</v>
      </c>
      <c r="C227" s="137" t="s">
        <v>218</v>
      </c>
      <c r="D227" s="137" t="s">
        <v>214</v>
      </c>
      <c r="E227" s="102"/>
      <c r="F227" s="196" t="s">
        <v>219</v>
      </c>
      <c r="G227" s="353"/>
    </row>
    <row r="228" spans="1:7" ht="19.5" customHeight="1">
      <c r="A228" s="356"/>
      <c r="B228" s="199" t="s">
        <v>623</v>
      </c>
      <c r="C228" s="137" t="s">
        <v>218</v>
      </c>
      <c r="D228" s="137" t="s">
        <v>215</v>
      </c>
      <c r="E228" s="102"/>
      <c r="F228" s="196" t="s">
        <v>219</v>
      </c>
      <c r="G228" s="353"/>
    </row>
    <row r="229" spans="1:7" ht="19.5" customHeight="1" thickBot="1">
      <c r="A229" s="357"/>
      <c r="B229" s="200" t="s">
        <v>625</v>
      </c>
      <c r="C229" s="173" t="s">
        <v>218</v>
      </c>
      <c r="D229" s="173" t="s">
        <v>215</v>
      </c>
      <c r="E229" s="95"/>
      <c r="F229" s="197" t="s">
        <v>219</v>
      </c>
      <c r="G229" s="354"/>
    </row>
    <row r="230" spans="1:7" s="231" customFormat="1" ht="19.5" customHeight="1">
      <c r="A230" s="373" t="s">
        <v>100</v>
      </c>
      <c r="B230" s="232" t="s">
        <v>626</v>
      </c>
      <c r="C230" s="232" t="s">
        <v>25</v>
      </c>
      <c r="D230" s="232" t="s">
        <v>103</v>
      </c>
      <c r="E230" s="335"/>
      <c r="F230" s="21" t="s">
        <v>102</v>
      </c>
      <c r="G230" s="338" t="s">
        <v>347</v>
      </c>
    </row>
    <row r="231" spans="1:7" s="231" customFormat="1" ht="19.5" customHeight="1">
      <c r="A231" s="374"/>
      <c r="B231" s="233" t="s">
        <v>421</v>
      </c>
      <c r="C231" s="233" t="s">
        <v>26</v>
      </c>
      <c r="D231" s="233" t="s">
        <v>104</v>
      </c>
      <c r="E231" s="336"/>
      <c r="F231" s="23" t="s">
        <v>102</v>
      </c>
      <c r="G231" s="339"/>
    </row>
    <row r="232" spans="1:7" s="231" customFormat="1" ht="19.5" customHeight="1">
      <c r="A232" s="374"/>
      <c r="B232" s="233" t="s">
        <v>627</v>
      </c>
      <c r="C232" s="233" t="s">
        <v>26</v>
      </c>
      <c r="D232" s="233" t="s">
        <v>16</v>
      </c>
      <c r="E232" s="336"/>
      <c r="F232" s="23" t="s">
        <v>102</v>
      </c>
      <c r="G232" s="339"/>
    </row>
    <row r="233" spans="1:7" s="231" customFormat="1" ht="19.5" customHeight="1">
      <c r="A233" s="374"/>
      <c r="B233" s="233" t="s">
        <v>628</v>
      </c>
      <c r="C233" s="233" t="s">
        <v>26</v>
      </c>
      <c r="D233" s="233" t="s">
        <v>16</v>
      </c>
      <c r="E233" s="336"/>
      <c r="F233" s="23" t="s">
        <v>102</v>
      </c>
      <c r="G233" s="339"/>
    </row>
    <row r="234" spans="1:7" s="231" customFormat="1" ht="19.5" customHeight="1">
      <c r="A234" s="374"/>
      <c r="B234" s="233" t="s">
        <v>629</v>
      </c>
      <c r="C234" s="233" t="s">
        <v>21</v>
      </c>
      <c r="D234" s="233" t="s">
        <v>104</v>
      </c>
      <c r="E234" s="336"/>
      <c r="F234" s="23" t="s">
        <v>102</v>
      </c>
      <c r="G234" s="339"/>
    </row>
    <row r="235" spans="1:7" s="231" customFormat="1" ht="19.5" customHeight="1">
      <c r="A235" s="374"/>
      <c r="B235" s="233" t="s">
        <v>630</v>
      </c>
      <c r="C235" s="233" t="s">
        <v>21</v>
      </c>
      <c r="D235" s="233" t="s">
        <v>16</v>
      </c>
      <c r="E235" s="336"/>
      <c r="F235" s="23" t="s">
        <v>102</v>
      </c>
      <c r="G235" s="339"/>
    </row>
    <row r="236" spans="1:7" s="231" customFormat="1" ht="19.5" customHeight="1">
      <c r="A236" s="374"/>
      <c r="B236" s="233" t="s">
        <v>631</v>
      </c>
      <c r="C236" s="233" t="s">
        <v>21</v>
      </c>
      <c r="D236" s="233" t="s">
        <v>16</v>
      </c>
      <c r="E236" s="336"/>
      <c r="F236" s="23" t="s">
        <v>102</v>
      </c>
      <c r="G236" s="339"/>
    </row>
    <row r="237" spans="1:7" s="231" customFormat="1" ht="19.5" customHeight="1">
      <c r="A237" s="374"/>
      <c r="B237" s="233" t="s">
        <v>632</v>
      </c>
      <c r="C237" s="233" t="s">
        <v>21</v>
      </c>
      <c r="D237" s="233" t="s">
        <v>16</v>
      </c>
      <c r="E237" s="336"/>
      <c r="F237" s="23" t="s">
        <v>102</v>
      </c>
      <c r="G237" s="339"/>
    </row>
    <row r="238" spans="1:7" s="231" customFormat="1" ht="19.5" customHeight="1">
      <c r="A238" s="374"/>
      <c r="B238" s="233" t="s">
        <v>633</v>
      </c>
      <c r="C238" s="233" t="s">
        <v>21</v>
      </c>
      <c r="D238" s="233" t="s">
        <v>16</v>
      </c>
      <c r="E238" s="336"/>
      <c r="F238" s="23" t="s">
        <v>102</v>
      </c>
      <c r="G238" s="339"/>
    </row>
    <row r="239" spans="1:7" s="231" customFormat="1" ht="19.5" customHeight="1">
      <c r="A239" s="374"/>
      <c r="B239" s="233" t="s">
        <v>634</v>
      </c>
      <c r="C239" s="233" t="s">
        <v>27</v>
      </c>
      <c r="D239" s="233" t="s">
        <v>104</v>
      </c>
      <c r="E239" s="336"/>
      <c r="F239" s="23" t="s">
        <v>102</v>
      </c>
      <c r="G239" s="339"/>
    </row>
    <row r="240" spans="1:7" s="231" customFormat="1" ht="19.5" customHeight="1" thickBot="1">
      <c r="A240" s="375"/>
      <c r="B240" s="233" t="s">
        <v>635</v>
      </c>
      <c r="C240" s="233" t="s">
        <v>27</v>
      </c>
      <c r="D240" s="233" t="s">
        <v>16</v>
      </c>
      <c r="E240" s="336"/>
      <c r="F240" s="23" t="s">
        <v>102</v>
      </c>
      <c r="G240" s="339"/>
    </row>
    <row r="241" spans="1:7" s="109" customFormat="1" ht="19.5" customHeight="1">
      <c r="A241" s="370" t="s">
        <v>64</v>
      </c>
      <c r="B241" s="134" t="s">
        <v>636</v>
      </c>
      <c r="C241" s="135" t="s">
        <v>65</v>
      </c>
      <c r="D241" s="135" t="s">
        <v>66</v>
      </c>
      <c r="E241" s="135" t="s">
        <v>48</v>
      </c>
      <c r="F241" s="254" t="s">
        <v>44</v>
      </c>
      <c r="G241" s="352" t="s">
        <v>220</v>
      </c>
    </row>
    <row r="242" spans="1:7" s="109" customFormat="1" ht="19.5" customHeight="1">
      <c r="A242" s="371"/>
      <c r="B242" s="137" t="s">
        <v>637</v>
      </c>
      <c r="C242" s="102" t="s">
        <v>49</v>
      </c>
      <c r="D242" s="102" t="s">
        <v>67</v>
      </c>
      <c r="E242" s="102" t="s">
        <v>50</v>
      </c>
      <c r="F242" s="103" t="s">
        <v>44</v>
      </c>
      <c r="G242" s="353"/>
    </row>
    <row r="243" spans="1:7" s="109" customFormat="1" ht="19.5" customHeight="1">
      <c r="A243" s="371"/>
      <c r="B243" s="137" t="s">
        <v>638</v>
      </c>
      <c r="C243" s="102" t="s">
        <v>49</v>
      </c>
      <c r="D243" s="102" t="s">
        <v>67</v>
      </c>
      <c r="E243" s="102" t="s">
        <v>50</v>
      </c>
      <c r="F243" s="103" t="s">
        <v>44</v>
      </c>
      <c r="G243" s="353"/>
    </row>
    <row r="244" spans="1:7" s="109" customFormat="1" ht="19.5" customHeight="1">
      <c r="A244" s="371"/>
      <c r="B244" s="137" t="s">
        <v>639</v>
      </c>
      <c r="C244" s="102" t="s">
        <v>49</v>
      </c>
      <c r="D244" s="102" t="s">
        <v>68</v>
      </c>
      <c r="E244" s="102" t="s">
        <v>50</v>
      </c>
      <c r="F244" s="103" t="s">
        <v>17</v>
      </c>
      <c r="G244" s="353"/>
    </row>
    <row r="245" spans="1:7" s="109" customFormat="1" ht="19.5" customHeight="1">
      <c r="A245" s="371"/>
      <c r="B245" s="137" t="s">
        <v>640</v>
      </c>
      <c r="C245" s="102" t="s">
        <v>49</v>
      </c>
      <c r="D245" s="102" t="s">
        <v>67</v>
      </c>
      <c r="E245" s="102" t="s">
        <v>50</v>
      </c>
      <c r="F245" s="103" t="s">
        <v>23</v>
      </c>
      <c r="G245" s="353"/>
    </row>
    <row r="246" spans="1:7" s="109" customFormat="1" ht="19.5" customHeight="1">
      <c r="A246" s="371"/>
      <c r="B246" s="137" t="s">
        <v>641</v>
      </c>
      <c r="C246" s="102" t="s">
        <v>69</v>
      </c>
      <c r="D246" s="102" t="s">
        <v>66</v>
      </c>
      <c r="E246" s="102" t="s">
        <v>43</v>
      </c>
      <c r="F246" s="103" t="s">
        <v>44</v>
      </c>
      <c r="G246" s="353"/>
    </row>
    <row r="247" spans="1:7" s="109" customFormat="1" ht="19.5" customHeight="1">
      <c r="A247" s="371"/>
      <c r="B247" s="137" t="s">
        <v>642</v>
      </c>
      <c r="C247" s="102" t="s">
        <v>70</v>
      </c>
      <c r="D247" s="102" t="s">
        <v>52</v>
      </c>
      <c r="E247" s="102" t="s">
        <v>43</v>
      </c>
      <c r="F247" s="103" t="s">
        <v>17</v>
      </c>
      <c r="G247" s="353"/>
    </row>
    <row r="248" spans="1:7" s="109" customFormat="1" ht="19.5" customHeight="1">
      <c r="A248" s="371"/>
      <c r="B248" s="137" t="s">
        <v>643</v>
      </c>
      <c r="C248" s="102" t="s">
        <v>71</v>
      </c>
      <c r="D248" s="102" t="s">
        <v>52</v>
      </c>
      <c r="E248" s="102" t="s">
        <v>43</v>
      </c>
      <c r="F248" s="103" t="s">
        <v>23</v>
      </c>
      <c r="G248" s="353"/>
    </row>
    <row r="249" spans="1:7" s="109" customFormat="1" ht="19.5" customHeight="1" thickBot="1">
      <c r="A249" s="372"/>
      <c r="B249" s="173" t="s">
        <v>644</v>
      </c>
      <c r="C249" s="95" t="s">
        <v>72</v>
      </c>
      <c r="D249" s="95" t="s">
        <v>52</v>
      </c>
      <c r="E249" s="95" t="s">
        <v>43</v>
      </c>
      <c r="F249" s="104" t="s">
        <v>51</v>
      </c>
      <c r="G249" s="354"/>
    </row>
    <row r="250" spans="1:7" ht="19.5" customHeight="1">
      <c r="A250" s="367" t="s">
        <v>79</v>
      </c>
      <c r="B250" s="17" t="s">
        <v>645</v>
      </c>
      <c r="C250" s="17" t="s">
        <v>80</v>
      </c>
      <c r="D250" s="65" t="s">
        <v>81</v>
      </c>
      <c r="E250" s="55"/>
      <c r="F250" s="122" t="s">
        <v>82</v>
      </c>
      <c r="G250" s="338" t="s">
        <v>61</v>
      </c>
    </row>
    <row r="251" spans="1:7" ht="19.5" customHeight="1">
      <c r="A251" s="368"/>
      <c r="B251" s="45" t="s">
        <v>646</v>
      </c>
      <c r="C251" s="45" t="s">
        <v>80</v>
      </c>
      <c r="D251" s="59" t="s">
        <v>83</v>
      </c>
      <c r="E251" s="44"/>
      <c r="F251" s="19" t="s">
        <v>82</v>
      </c>
      <c r="G251" s="339"/>
    </row>
    <row r="252" spans="1:7" ht="19.5" customHeight="1">
      <c r="A252" s="368"/>
      <c r="B252" s="45" t="s">
        <v>647</v>
      </c>
      <c r="C252" s="45" t="s">
        <v>80</v>
      </c>
      <c r="D252" s="59" t="s">
        <v>83</v>
      </c>
      <c r="E252" s="44"/>
      <c r="F252" s="19" t="s">
        <v>84</v>
      </c>
      <c r="G252" s="339"/>
    </row>
    <row r="253" spans="1:7" ht="19.5" customHeight="1">
      <c r="A253" s="368"/>
      <c r="B253" s="45" t="s">
        <v>648</v>
      </c>
      <c r="C253" s="45" t="s">
        <v>80</v>
      </c>
      <c r="D253" s="59" t="s">
        <v>83</v>
      </c>
      <c r="E253" s="44"/>
      <c r="F253" s="19" t="s">
        <v>82</v>
      </c>
      <c r="G253" s="339"/>
    </row>
    <row r="254" spans="1:7" ht="19.5" customHeight="1">
      <c r="A254" s="368"/>
      <c r="B254" s="45" t="s">
        <v>649</v>
      </c>
      <c r="C254" s="45" t="s">
        <v>85</v>
      </c>
      <c r="D254" s="59" t="s">
        <v>83</v>
      </c>
      <c r="E254" s="44"/>
      <c r="F254" s="19" t="s">
        <v>86</v>
      </c>
      <c r="G254" s="339"/>
    </row>
    <row r="255" spans="1:7" ht="19.5" customHeight="1">
      <c r="A255" s="368"/>
      <c r="B255" s="45" t="s">
        <v>650</v>
      </c>
      <c r="C255" s="45" t="s">
        <v>87</v>
      </c>
      <c r="D255" s="59" t="s">
        <v>88</v>
      </c>
      <c r="E255" s="44"/>
      <c r="F255" s="19" t="s">
        <v>82</v>
      </c>
      <c r="G255" s="339"/>
    </row>
    <row r="256" spans="1:7" ht="19.5" customHeight="1">
      <c r="A256" s="368"/>
      <c r="B256" s="45" t="s">
        <v>651</v>
      </c>
      <c r="C256" s="45" t="s">
        <v>89</v>
      </c>
      <c r="D256" s="59" t="s">
        <v>88</v>
      </c>
      <c r="E256" s="44"/>
      <c r="F256" s="19" t="s">
        <v>82</v>
      </c>
      <c r="G256" s="339"/>
    </row>
    <row r="257" spans="1:7" ht="19.5" customHeight="1">
      <c r="A257" s="368"/>
      <c r="B257" s="45" t="s">
        <v>652</v>
      </c>
      <c r="C257" s="45" t="s">
        <v>90</v>
      </c>
      <c r="D257" s="59" t="s">
        <v>88</v>
      </c>
      <c r="E257" s="44"/>
      <c r="F257" s="19" t="s">
        <v>82</v>
      </c>
      <c r="G257" s="339"/>
    </row>
    <row r="258" spans="1:7" ht="19.5" customHeight="1">
      <c r="A258" s="368"/>
      <c r="B258" s="45" t="s">
        <v>464</v>
      </c>
      <c r="C258" s="45" t="s">
        <v>91</v>
      </c>
      <c r="D258" s="59" t="s">
        <v>88</v>
      </c>
      <c r="E258" s="44"/>
      <c r="F258" s="19" t="s">
        <v>82</v>
      </c>
      <c r="G258" s="339"/>
    </row>
    <row r="259" spans="1:7" ht="19.5" customHeight="1">
      <c r="A259" s="368"/>
      <c r="B259" s="45" t="s">
        <v>653</v>
      </c>
      <c r="C259" s="45" t="s">
        <v>92</v>
      </c>
      <c r="D259" s="59" t="s">
        <v>88</v>
      </c>
      <c r="E259" s="44"/>
      <c r="F259" s="19" t="s">
        <v>82</v>
      </c>
      <c r="G259" s="339"/>
    </row>
    <row r="260" spans="1:7" ht="19.5" customHeight="1">
      <c r="A260" s="368"/>
      <c r="B260" s="45" t="s">
        <v>654</v>
      </c>
      <c r="C260" s="45" t="s">
        <v>85</v>
      </c>
      <c r="D260" s="59" t="s">
        <v>88</v>
      </c>
      <c r="E260" s="44"/>
      <c r="F260" s="19" t="s">
        <v>86</v>
      </c>
      <c r="G260" s="339"/>
    </row>
    <row r="261" spans="1:7" ht="19.5" customHeight="1" thickBot="1">
      <c r="A261" s="369"/>
      <c r="B261" s="47" t="s">
        <v>655</v>
      </c>
      <c r="C261" s="47" t="s">
        <v>93</v>
      </c>
      <c r="D261" s="58" t="s">
        <v>88</v>
      </c>
      <c r="E261" s="46"/>
      <c r="F261" s="66" t="s">
        <v>86</v>
      </c>
      <c r="G261" s="342"/>
    </row>
    <row r="262" spans="1:7" ht="19.5" customHeight="1">
      <c r="A262" s="367" t="s">
        <v>227</v>
      </c>
      <c r="B262" s="45" t="s">
        <v>656</v>
      </c>
      <c r="C262" s="45" t="s">
        <v>228</v>
      </c>
      <c r="D262" s="45" t="s">
        <v>229</v>
      </c>
      <c r="E262" s="44"/>
      <c r="F262" s="60" t="s">
        <v>63</v>
      </c>
      <c r="G262" s="338" t="s">
        <v>61</v>
      </c>
    </row>
    <row r="263" spans="1:7" ht="19.5" customHeight="1">
      <c r="A263" s="368"/>
      <c r="B263" s="45" t="s">
        <v>657</v>
      </c>
      <c r="C263" s="45" t="s">
        <v>230</v>
      </c>
      <c r="D263" s="59" t="s">
        <v>231</v>
      </c>
      <c r="E263" s="44"/>
      <c r="F263" s="60" t="s">
        <v>63</v>
      </c>
      <c r="G263" s="346"/>
    </row>
    <row r="264" spans="1:7" ht="19.5" customHeight="1">
      <c r="A264" s="368"/>
      <c r="B264" s="45" t="s">
        <v>401</v>
      </c>
      <c r="C264" s="45" t="s">
        <v>228</v>
      </c>
      <c r="D264" s="59" t="s">
        <v>231</v>
      </c>
      <c r="E264" s="44"/>
      <c r="F264" s="60" t="s">
        <v>63</v>
      </c>
      <c r="G264" s="346"/>
    </row>
    <row r="265" spans="1:7" ht="19.5" customHeight="1">
      <c r="A265" s="368"/>
      <c r="B265" s="45" t="s">
        <v>658</v>
      </c>
      <c r="C265" s="45" t="s">
        <v>228</v>
      </c>
      <c r="D265" s="59" t="s">
        <v>231</v>
      </c>
      <c r="E265" s="44"/>
      <c r="F265" s="60" t="s">
        <v>63</v>
      </c>
      <c r="G265" s="346"/>
    </row>
    <row r="266" spans="1:7" ht="19.5" customHeight="1">
      <c r="A266" s="368"/>
      <c r="B266" s="233" t="s">
        <v>659</v>
      </c>
      <c r="C266" s="280" t="s">
        <v>228</v>
      </c>
      <c r="D266" s="229" t="s">
        <v>232</v>
      </c>
      <c r="E266" s="280"/>
      <c r="F266" s="385" t="s">
        <v>63</v>
      </c>
      <c r="G266" s="346"/>
    </row>
    <row r="267" spans="1:7" ht="19.5" customHeight="1">
      <c r="A267" s="368"/>
      <c r="B267" s="45" t="s">
        <v>660</v>
      </c>
      <c r="C267" s="45" t="s">
        <v>228</v>
      </c>
      <c r="D267" s="59" t="s">
        <v>232</v>
      </c>
      <c r="E267" s="44"/>
      <c r="F267" s="60" t="s">
        <v>63</v>
      </c>
      <c r="G267" s="346"/>
    </row>
    <row r="268" spans="1:7" ht="19.5" customHeight="1">
      <c r="A268" s="368"/>
      <c r="B268" s="45" t="s">
        <v>583</v>
      </c>
      <c r="C268" s="45" t="s">
        <v>228</v>
      </c>
      <c r="D268" s="59" t="s">
        <v>232</v>
      </c>
      <c r="E268" s="44"/>
      <c r="F268" s="60" t="s">
        <v>63</v>
      </c>
      <c r="G268" s="346"/>
    </row>
    <row r="269" spans="1:7" ht="19.5" customHeight="1">
      <c r="A269" s="368"/>
      <c r="B269" s="45" t="s">
        <v>661</v>
      </c>
      <c r="C269" s="45" t="s">
        <v>228</v>
      </c>
      <c r="D269" s="59" t="s">
        <v>233</v>
      </c>
      <c r="E269" s="44"/>
      <c r="F269" s="60" t="s">
        <v>63</v>
      </c>
      <c r="G269" s="346"/>
    </row>
    <row r="270" spans="1:7" ht="19.5" customHeight="1">
      <c r="A270" s="368"/>
      <c r="B270" s="45" t="s">
        <v>662</v>
      </c>
      <c r="C270" s="45" t="s">
        <v>228</v>
      </c>
      <c r="D270" s="59" t="s">
        <v>233</v>
      </c>
      <c r="E270" s="44"/>
      <c r="F270" s="60" t="s">
        <v>63</v>
      </c>
      <c r="G270" s="346"/>
    </row>
    <row r="271" spans="1:7" ht="19.5" customHeight="1">
      <c r="A271" s="368"/>
      <c r="B271" s="45" t="s">
        <v>663</v>
      </c>
      <c r="C271" s="45" t="s">
        <v>228</v>
      </c>
      <c r="D271" s="59" t="s">
        <v>233</v>
      </c>
      <c r="E271" s="44"/>
      <c r="F271" s="60" t="s">
        <v>63</v>
      </c>
      <c r="G271" s="346"/>
    </row>
    <row r="272" spans="1:7" ht="19.5" customHeight="1">
      <c r="A272" s="368"/>
      <c r="B272" s="45" t="s">
        <v>657</v>
      </c>
      <c r="C272" s="45" t="s">
        <v>228</v>
      </c>
      <c r="D272" s="59" t="s">
        <v>233</v>
      </c>
      <c r="E272" s="44"/>
      <c r="F272" s="60" t="s">
        <v>63</v>
      </c>
      <c r="G272" s="346"/>
    </row>
    <row r="273" spans="1:7" ht="19.5" customHeight="1">
      <c r="A273" s="368"/>
      <c r="B273" s="45" t="s">
        <v>664</v>
      </c>
      <c r="C273" s="45" t="s">
        <v>228</v>
      </c>
      <c r="D273" s="59" t="s">
        <v>233</v>
      </c>
      <c r="E273" s="44"/>
      <c r="F273" s="60" t="s">
        <v>63</v>
      </c>
      <c r="G273" s="346"/>
    </row>
    <row r="274" spans="1:7" ht="19.5" customHeight="1">
      <c r="A274" s="368"/>
      <c r="B274" s="45" t="s">
        <v>624</v>
      </c>
      <c r="C274" s="45" t="s">
        <v>228</v>
      </c>
      <c r="D274" s="59" t="s">
        <v>233</v>
      </c>
      <c r="E274" s="44"/>
      <c r="F274" s="60" t="s">
        <v>63</v>
      </c>
      <c r="G274" s="346"/>
    </row>
    <row r="275" spans="1:7" ht="19.5" customHeight="1">
      <c r="A275" s="368"/>
      <c r="B275" s="45" t="s">
        <v>589</v>
      </c>
      <c r="C275" s="44" t="s">
        <v>228</v>
      </c>
      <c r="D275" s="56" t="s">
        <v>233</v>
      </c>
      <c r="E275" s="44"/>
      <c r="F275" s="78" t="s">
        <v>63</v>
      </c>
      <c r="G275" s="346"/>
    </row>
    <row r="276" spans="1:7" ht="19.5" customHeight="1">
      <c r="A276" s="368"/>
      <c r="B276" s="45" t="s">
        <v>665</v>
      </c>
      <c r="C276" s="44" t="s">
        <v>228</v>
      </c>
      <c r="D276" s="56" t="s">
        <v>233</v>
      </c>
      <c r="E276" s="44"/>
      <c r="F276" s="78" t="s">
        <v>63</v>
      </c>
      <c r="G276" s="346"/>
    </row>
    <row r="277" spans="1:7" ht="19.5" customHeight="1">
      <c r="A277" s="368"/>
      <c r="B277" s="45" t="s">
        <v>666</v>
      </c>
      <c r="C277" s="44" t="s">
        <v>228</v>
      </c>
      <c r="D277" s="56" t="s">
        <v>233</v>
      </c>
      <c r="E277" s="44"/>
      <c r="F277" s="78" t="s">
        <v>63</v>
      </c>
      <c r="G277" s="346"/>
    </row>
    <row r="278" spans="1:7" ht="19.5" customHeight="1">
      <c r="A278" s="368"/>
      <c r="B278" s="45" t="s">
        <v>667</v>
      </c>
      <c r="C278" s="44" t="s">
        <v>228</v>
      </c>
      <c r="D278" s="56" t="s">
        <v>233</v>
      </c>
      <c r="E278" s="44"/>
      <c r="F278" s="78" t="s">
        <v>234</v>
      </c>
      <c r="G278" s="346"/>
    </row>
    <row r="279" spans="1:7" ht="19.5" customHeight="1">
      <c r="A279" s="368"/>
      <c r="B279" s="45" t="s">
        <v>668</v>
      </c>
      <c r="C279" s="44" t="s">
        <v>228</v>
      </c>
      <c r="D279" s="56" t="s">
        <v>232</v>
      </c>
      <c r="E279" s="44"/>
      <c r="F279" s="78" t="s">
        <v>235</v>
      </c>
      <c r="G279" s="346"/>
    </row>
    <row r="280" spans="1:7" ht="19.5" customHeight="1">
      <c r="A280" s="368"/>
      <c r="B280" s="45" t="s">
        <v>669</v>
      </c>
      <c r="C280" s="44" t="s">
        <v>228</v>
      </c>
      <c r="D280" s="56" t="s">
        <v>233</v>
      </c>
      <c r="E280" s="44"/>
      <c r="F280" s="78" t="s">
        <v>235</v>
      </c>
      <c r="G280" s="346"/>
    </row>
    <row r="281" spans="1:7" ht="19.5" customHeight="1">
      <c r="A281" s="368"/>
      <c r="B281" s="45" t="s">
        <v>500</v>
      </c>
      <c r="C281" s="44" t="s">
        <v>228</v>
      </c>
      <c r="D281" s="56" t="s">
        <v>233</v>
      </c>
      <c r="E281" s="44"/>
      <c r="F281" s="78" t="s">
        <v>235</v>
      </c>
      <c r="G281" s="346"/>
    </row>
    <row r="282" spans="1:7" ht="19.5" customHeight="1">
      <c r="A282" s="368"/>
      <c r="B282" s="45" t="s">
        <v>670</v>
      </c>
      <c r="C282" s="44" t="s">
        <v>228</v>
      </c>
      <c r="D282" s="56" t="s">
        <v>233</v>
      </c>
      <c r="E282" s="44"/>
      <c r="F282" s="78" t="s">
        <v>235</v>
      </c>
      <c r="G282" s="346"/>
    </row>
    <row r="283" spans="1:7" ht="19.5" customHeight="1">
      <c r="A283" s="368"/>
      <c r="B283" s="45" t="s">
        <v>671</v>
      </c>
      <c r="C283" s="44" t="s">
        <v>228</v>
      </c>
      <c r="D283" s="56" t="s">
        <v>233</v>
      </c>
      <c r="E283" s="44"/>
      <c r="F283" s="78" t="s">
        <v>235</v>
      </c>
      <c r="G283" s="346"/>
    </row>
    <row r="284" spans="1:7" ht="19.5" customHeight="1">
      <c r="A284" s="368"/>
      <c r="B284" s="45" t="s">
        <v>672</v>
      </c>
      <c r="C284" s="44" t="s">
        <v>228</v>
      </c>
      <c r="D284" s="56" t="s">
        <v>233</v>
      </c>
      <c r="E284" s="44"/>
      <c r="F284" s="78" t="s">
        <v>235</v>
      </c>
      <c r="G284" s="346"/>
    </row>
    <row r="285" spans="1:7" ht="19.5" customHeight="1">
      <c r="A285" s="368"/>
      <c r="B285" s="45" t="s">
        <v>673</v>
      </c>
      <c r="C285" s="44" t="s">
        <v>228</v>
      </c>
      <c r="D285" s="56" t="s">
        <v>233</v>
      </c>
      <c r="E285" s="44"/>
      <c r="F285" s="78" t="s">
        <v>235</v>
      </c>
      <c r="G285" s="346"/>
    </row>
    <row r="286" spans="1:7" ht="19.5" customHeight="1" thickBot="1">
      <c r="A286" s="369"/>
      <c r="B286" s="47" t="s">
        <v>674</v>
      </c>
      <c r="C286" s="46" t="s">
        <v>228</v>
      </c>
      <c r="D286" s="57" t="s">
        <v>233</v>
      </c>
      <c r="E286" s="46"/>
      <c r="F286" s="107" t="s">
        <v>235</v>
      </c>
      <c r="G286" s="346"/>
    </row>
    <row r="287" spans="1:7" ht="19.5" customHeight="1">
      <c r="A287" s="308" t="s">
        <v>236</v>
      </c>
      <c r="B287" s="233" t="s">
        <v>675</v>
      </c>
      <c r="C287" s="13" t="s">
        <v>237</v>
      </c>
      <c r="D287" s="13" t="s">
        <v>238</v>
      </c>
      <c r="E287" s="129"/>
      <c r="F287" s="21" t="s">
        <v>239</v>
      </c>
      <c r="G287" s="338" t="s">
        <v>240</v>
      </c>
    </row>
    <row r="288" spans="1:7" ht="19.5" customHeight="1">
      <c r="A288" s="309"/>
      <c r="B288" s="233" t="s">
        <v>676</v>
      </c>
      <c r="C288" s="22" t="s">
        <v>241</v>
      </c>
      <c r="D288" s="22" t="s">
        <v>242</v>
      </c>
      <c r="E288" s="130"/>
      <c r="F288" s="131" t="s">
        <v>239</v>
      </c>
      <c r="G288" s="339"/>
    </row>
    <row r="289" spans="1:7" ht="19.5" customHeight="1">
      <c r="A289" s="309"/>
      <c r="B289" s="233" t="s">
        <v>677</v>
      </c>
      <c r="C289" s="22" t="s">
        <v>241</v>
      </c>
      <c r="D289" s="22" t="s">
        <v>233</v>
      </c>
      <c r="E289" s="130"/>
      <c r="F289" s="131" t="s">
        <v>239</v>
      </c>
      <c r="G289" s="339"/>
    </row>
    <row r="290" spans="1:7" ht="19.5" customHeight="1">
      <c r="A290" s="309"/>
      <c r="B290" s="233" t="s">
        <v>381</v>
      </c>
      <c r="C290" s="22" t="s">
        <v>241</v>
      </c>
      <c r="D290" s="22" t="s">
        <v>233</v>
      </c>
      <c r="E290" s="130"/>
      <c r="F290" s="131" t="s">
        <v>239</v>
      </c>
      <c r="G290" s="339"/>
    </row>
    <row r="291" spans="1:7" ht="19.5" customHeight="1">
      <c r="A291" s="309"/>
      <c r="B291" s="233" t="s">
        <v>627</v>
      </c>
      <c r="C291" s="22" t="s">
        <v>241</v>
      </c>
      <c r="D291" s="22" t="s">
        <v>233</v>
      </c>
      <c r="E291" s="130"/>
      <c r="F291" s="131" t="s">
        <v>239</v>
      </c>
      <c r="G291" s="339"/>
    </row>
    <row r="292" spans="1:7" ht="19.5" customHeight="1">
      <c r="A292" s="309"/>
      <c r="B292" s="233" t="s">
        <v>678</v>
      </c>
      <c r="C292" s="22" t="s">
        <v>241</v>
      </c>
      <c r="D292" s="22" t="s">
        <v>233</v>
      </c>
      <c r="E292" s="130"/>
      <c r="F292" s="131" t="s">
        <v>239</v>
      </c>
      <c r="G292" s="339"/>
    </row>
    <row r="293" spans="1:7" ht="19.5" customHeight="1">
      <c r="A293" s="309"/>
      <c r="B293" s="233" t="s">
        <v>679</v>
      </c>
      <c r="C293" s="22" t="s">
        <v>241</v>
      </c>
      <c r="D293" s="22" t="s">
        <v>233</v>
      </c>
      <c r="E293" s="130"/>
      <c r="F293" s="131" t="s">
        <v>239</v>
      </c>
      <c r="G293" s="339"/>
    </row>
    <row r="294" spans="1:7" ht="19.5" customHeight="1">
      <c r="A294" s="309"/>
      <c r="B294" s="233" t="s">
        <v>680</v>
      </c>
      <c r="C294" s="233" t="s">
        <v>241</v>
      </c>
      <c r="D294" s="233" t="s">
        <v>233</v>
      </c>
      <c r="E294" s="130"/>
      <c r="F294" s="131" t="s">
        <v>239</v>
      </c>
      <c r="G294" s="339"/>
    </row>
    <row r="295" spans="1:7" ht="19.5" customHeight="1">
      <c r="A295" s="309"/>
      <c r="B295" s="233" t="s">
        <v>681</v>
      </c>
      <c r="C295" s="22" t="s">
        <v>243</v>
      </c>
      <c r="D295" s="22" t="s">
        <v>242</v>
      </c>
      <c r="E295" s="130"/>
      <c r="F295" s="131" t="s">
        <v>239</v>
      </c>
      <c r="G295" s="339"/>
    </row>
    <row r="296" spans="1:7" ht="19.5" customHeight="1">
      <c r="A296" s="309"/>
      <c r="B296" s="233" t="s">
        <v>682</v>
      </c>
      <c r="C296" s="22" t="s">
        <v>243</v>
      </c>
      <c r="D296" s="22" t="s">
        <v>233</v>
      </c>
      <c r="E296" s="130"/>
      <c r="F296" s="131" t="s">
        <v>239</v>
      </c>
      <c r="G296" s="339"/>
    </row>
    <row r="297" spans="1:7" ht="19.5" customHeight="1">
      <c r="A297" s="309"/>
      <c r="B297" s="233" t="s">
        <v>683</v>
      </c>
      <c r="C297" s="22" t="s">
        <v>243</v>
      </c>
      <c r="D297" s="22" t="s">
        <v>233</v>
      </c>
      <c r="E297" s="130"/>
      <c r="F297" s="131" t="s">
        <v>239</v>
      </c>
      <c r="G297" s="339"/>
    </row>
    <row r="298" spans="1:7" ht="19.5" customHeight="1">
      <c r="A298" s="309"/>
      <c r="B298" s="233" t="s">
        <v>431</v>
      </c>
      <c r="C298" s="22" t="s">
        <v>244</v>
      </c>
      <c r="D298" s="22" t="s">
        <v>233</v>
      </c>
      <c r="E298" s="130"/>
      <c r="F298" s="131" t="s">
        <v>239</v>
      </c>
      <c r="G298" s="339"/>
    </row>
    <row r="299" spans="1:7" ht="19.5" customHeight="1">
      <c r="A299" s="309"/>
      <c r="B299" s="233" t="s">
        <v>620</v>
      </c>
      <c r="C299" s="22" t="s">
        <v>244</v>
      </c>
      <c r="D299" s="22" t="s">
        <v>233</v>
      </c>
      <c r="E299" s="130"/>
      <c r="F299" s="131" t="s">
        <v>239</v>
      </c>
      <c r="G299" s="339"/>
    </row>
    <row r="300" spans="1:7" ht="19.5" customHeight="1" thickBot="1">
      <c r="A300" s="312"/>
      <c r="B300" s="234" t="s">
        <v>684</v>
      </c>
      <c r="C300" s="24" t="s">
        <v>244</v>
      </c>
      <c r="D300" s="24" t="s">
        <v>233</v>
      </c>
      <c r="E300" s="132"/>
      <c r="F300" s="133" t="s">
        <v>239</v>
      </c>
      <c r="G300" s="342"/>
    </row>
    <row r="301" spans="1:7" ht="19.5" customHeight="1">
      <c r="A301" s="308" t="s">
        <v>154</v>
      </c>
      <c r="B301" s="232" t="s">
        <v>685</v>
      </c>
      <c r="C301" s="13" t="s">
        <v>164</v>
      </c>
      <c r="D301" s="13" t="s">
        <v>165</v>
      </c>
      <c r="E301" s="129"/>
      <c r="F301" s="21" t="s">
        <v>166</v>
      </c>
      <c r="G301" s="338" t="s">
        <v>193</v>
      </c>
    </row>
    <row r="302" spans="1:7" ht="19.5" customHeight="1">
      <c r="A302" s="309"/>
      <c r="B302" s="233" t="s">
        <v>483</v>
      </c>
      <c r="C302" s="22" t="s">
        <v>167</v>
      </c>
      <c r="D302" s="22" t="s">
        <v>168</v>
      </c>
      <c r="E302" s="130"/>
      <c r="F302" s="131" t="s">
        <v>166</v>
      </c>
      <c r="G302" s="339"/>
    </row>
    <row r="303" spans="1:7" ht="19.5" customHeight="1">
      <c r="A303" s="309"/>
      <c r="B303" s="233" t="s">
        <v>686</v>
      </c>
      <c r="C303" s="22" t="s">
        <v>164</v>
      </c>
      <c r="D303" s="22" t="s">
        <v>168</v>
      </c>
      <c r="E303" s="130"/>
      <c r="F303" s="131" t="s">
        <v>169</v>
      </c>
      <c r="G303" s="339"/>
    </row>
    <row r="304" spans="1:7" ht="19.5" customHeight="1">
      <c r="A304" s="309"/>
      <c r="B304" s="233" t="s">
        <v>687</v>
      </c>
      <c r="C304" s="22" t="s">
        <v>164</v>
      </c>
      <c r="D304" s="22" t="s">
        <v>170</v>
      </c>
      <c r="E304" s="130"/>
      <c r="F304" s="131" t="s">
        <v>166</v>
      </c>
      <c r="G304" s="339"/>
    </row>
    <row r="305" spans="1:7" ht="19.5" customHeight="1">
      <c r="A305" s="309"/>
      <c r="B305" s="233" t="s">
        <v>471</v>
      </c>
      <c r="C305" s="22" t="s">
        <v>164</v>
      </c>
      <c r="D305" s="22" t="s">
        <v>170</v>
      </c>
      <c r="E305" s="130"/>
      <c r="F305" s="131" t="s">
        <v>166</v>
      </c>
      <c r="G305" s="339"/>
    </row>
    <row r="306" spans="1:7" ht="19.5" customHeight="1">
      <c r="A306" s="309"/>
      <c r="B306" s="233" t="s">
        <v>472</v>
      </c>
      <c r="C306" s="22" t="s">
        <v>171</v>
      </c>
      <c r="D306" s="22" t="s">
        <v>172</v>
      </c>
      <c r="E306" s="130"/>
      <c r="F306" s="131" t="s">
        <v>173</v>
      </c>
      <c r="G306" s="339"/>
    </row>
    <row r="307" spans="1:7" ht="19.5" customHeight="1">
      <c r="A307" s="309"/>
      <c r="B307" s="233" t="s">
        <v>688</v>
      </c>
      <c r="C307" s="22" t="s">
        <v>171</v>
      </c>
      <c r="D307" s="22" t="s">
        <v>172</v>
      </c>
      <c r="E307" s="130"/>
      <c r="F307" s="131" t="s">
        <v>173</v>
      </c>
      <c r="G307" s="339"/>
    </row>
    <row r="308" spans="1:7" ht="19.5" customHeight="1">
      <c r="A308" s="309"/>
      <c r="B308" s="233" t="s">
        <v>476</v>
      </c>
      <c r="C308" s="22" t="s">
        <v>171</v>
      </c>
      <c r="D308" s="22" t="s">
        <v>172</v>
      </c>
      <c r="E308" s="130"/>
      <c r="F308" s="131" t="s">
        <v>173</v>
      </c>
      <c r="G308" s="339"/>
    </row>
    <row r="309" spans="1:7" ht="19.5" customHeight="1">
      <c r="A309" s="309"/>
      <c r="B309" s="233" t="s">
        <v>689</v>
      </c>
      <c r="C309" s="22" t="s">
        <v>171</v>
      </c>
      <c r="D309" s="22" t="s">
        <v>172</v>
      </c>
      <c r="E309" s="130"/>
      <c r="F309" s="131" t="s">
        <v>173</v>
      </c>
      <c r="G309" s="339"/>
    </row>
    <row r="310" spans="1:7" ht="19.5" customHeight="1">
      <c r="A310" s="309"/>
      <c r="B310" s="233" t="s">
        <v>615</v>
      </c>
      <c r="C310" s="22" t="s">
        <v>171</v>
      </c>
      <c r="D310" s="22" t="s">
        <v>172</v>
      </c>
      <c r="E310" s="130"/>
      <c r="F310" s="131" t="s">
        <v>173</v>
      </c>
      <c r="G310" s="339"/>
    </row>
    <row r="311" spans="1:7" ht="19.5" customHeight="1">
      <c r="A311" s="309"/>
      <c r="B311" s="233" t="s">
        <v>690</v>
      </c>
      <c r="C311" s="22" t="s">
        <v>171</v>
      </c>
      <c r="D311" s="22" t="s">
        <v>172</v>
      </c>
      <c r="E311" s="130"/>
      <c r="F311" s="131" t="s">
        <v>173</v>
      </c>
      <c r="G311" s="339"/>
    </row>
    <row r="312" spans="1:7" ht="19.5" customHeight="1">
      <c r="A312" s="309"/>
      <c r="B312" s="233" t="s">
        <v>691</v>
      </c>
      <c r="C312" s="22" t="s">
        <v>171</v>
      </c>
      <c r="D312" s="22" t="s">
        <v>172</v>
      </c>
      <c r="E312" s="130"/>
      <c r="F312" s="131" t="s">
        <v>173</v>
      </c>
      <c r="G312" s="339"/>
    </row>
    <row r="313" spans="1:7" ht="19.5" customHeight="1">
      <c r="A313" s="309"/>
      <c r="B313" s="233" t="s">
        <v>692</v>
      </c>
      <c r="C313" s="22" t="s">
        <v>171</v>
      </c>
      <c r="D313" s="22" t="s">
        <v>172</v>
      </c>
      <c r="E313" s="130"/>
      <c r="F313" s="131" t="s">
        <v>173</v>
      </c>
      <c r="G313" s="339"/>
    </row>
    <row r="314" spans="1:7" ht="19.5" customHeight="1">
      <c r="A314" s="309"/>
      <c r="B314" s="233" t="s">
        <v>693</v>
      </c>
      <c r="C314" s="22" t="s">
        <v>171</v>
      </c>
      <c r="D314" s="22" t="s">
        <v>172</v>
      </c>
      <c r="E314" s="130"/>
      <c r="F314" s="131" t="s">
        <v>173</v>
      </c>
      <c r="G314" s="339"/>
    </row>
    <row r="315" spans="1:7" ht="19.5" customHeight="1">
      <c r="A315" s="309"/>
      <c r="B315" s="233" t="s">
        <v>694</v>
      </c>
      <c r="C315" s="22" t="s">
        <v>171</v>
      </c>
      <c r="D315" s="22" t="s">
        <v>172</v>
      </c>
      <c r="E315" s="130"/>
      <c r="F315" s="131" t="s">
        <v>173</v>
      </c>
      <c r="G315" s="339"/>
    </row>
    <row r="316" spans="1:7" ht="19.5" customHeight="1">
      <c r="A316" s="309"/>
      <c r="B316" s="233" t="s">
        <v>577</v>
      </c>
      <c r="C316" s="22" t="s">
        <v>171</v>
      </c>
      <c r="D316" s="22" t="s">
        <v>172</v>
      </c>
      <c r="E316" s="130"/>
      <c r="F316" s="131" t="s">
        <v>173</v>
      </c>
      <c r="G316" s="339"/>
    </row>
    <row r="317" spans="1:7" ht="19.5" customHeight="1">
      <c r="A317" s="309"/>
      <c r="B317" s="233" t="s">
        <v>695</v>
      </c>
      <c r="C317" s="22" t="s">
        <v>171</v>
      </c>
      <c r="D317" s="22" t="s">
        <v>172</v>
      </c>
      <c r="E317" s="130"/>
      <c r="F317" s="131" t="s">
        <v>173</v>
      </c>
      <c r="G317" s="339"/>
    </row>
    <row r="318" spans="1:7" ht="19.5" customHeight="1">
      <c r="A318" s="309"/>
      <c r="B318" s="233" t="s">
        <v>696</v>
      </c>
      <c r="C318" s="22" t="s">
        <v>171</v>
      </c>
      <c r="D318" s="22" t="s">
        <v>172</v>
      </c>
      <c r="E318" s="130"/>
      <c r="F318" s="131" t="s">
        <v>173</v>
      </c>
      <c r="G318" s="339"/>
    </row>
    <row r="319" spans="1:7" ht="19.5" customHeight="1">
      <c r="A319" s="309"/>
      <c r="B319" s="233" t="s">
        <v>697</v>
      </c>
      <c r="C319" s="22" t="s">
        <v>171</v>
      </c>
      <c r="D319" s="22" t="s">
        <v>172</v>
      </c>
      <c r="E319" s="130"/>
      <c r="F319" s="131" t="s">
        <v>173</v>
      </c>
      <c r="G319" s="339"/>
    </row>
    <row r="320" spans="1:7" ht="19.5" customHeight="1">
      <c r="A320" s="309"/>
      <c r="B320" s="233" t="s">
        <v>698</v>
      </c>
      <c r="C320" s="22" t="s">
        <v>171</v>
      </c>
      <c r="D320" s="22" t="s">
        <v>172</v>
      </c>
      <c r="E320" s="130"/>
      <c r="F320" s="131" t="s">
        <v>173</v>
      </c>
      <c r="G320" s="339"/>
    </row>
    <row r="321" spans="1:7" ht="19.5" customHeight="1">
      <c r="A321" s="309"/>
      <c r="B321" s="233" t="s">
        <v>564</v>
      </c>
      <c r="C321" s="22" t="s">
        <v>171</v>
      </c>
      <c r="D321" s="22" t="s">
        <v>172</v>
      </c>
      <c r="E321" s="130"/>
      <c r="F321" s="131" t="s">
        <v>174</v>
      </c>
      <c r="G321" s="339"/>
    </row>
    <row r="322" spans="1:7" ht="19.5" customHeight="1">
      <c r="A322" s="309"/>
      <c r="B322" s="233" t="s">
        <v>699</v>
      </c>
      <c r="C322" s="22" t="s">
        <v>171</v>
      </c>
      <c r="D322" s="22" t="s">
        <v>172</v>
      </c>
      <c r="E322" s="130"/>
      <c r="F322" s="131" t="s">
        <v>174</v>
      </c>
      <c r="G322" s="339"/>
    </row>
    <row r="323" spans="1:7" ht="19.5" customHeight="1">
      <c r="A323" s="309"/>
      <c r="B323" s="233" t="s">
        <v>700</v>
      </c>
      <c r="C323" s="22" t="s">
        <v>171</v>
      </c>
      <c r="D323" s="22" t="s">
        <v>172</v>
      </c>
      <c r="E323" s="130"/>
      <c r="F323" s="131" t="s">
        <v>174</v>
      </c>
      <c r="G323" s="339"/>
    </row>
    <row r="324" spans="1:7" ht="19.5" customHeight="1">
      <c r="A324" s="309"/>
      <c r="B324" s="233" t="s">
        <v>701</v>
      </c>
      <c r="C324" s="22" t="s">
        <v>171</v>
      </c>
      <c r="D324" s="22" t="s">
        <v>172</v>
      </c>
      <c r="E324" s="130"/>
      <c r="F324" s="131" t="s">
        <v>174</v>
      </c>
      <c r="G324" s="339"/>
    </row>
    <row r="325" spans="1:7" ht="19.5" customHeight="1" thickBot="1">
      <c r="A325" s="312"/>
      <c r="B325" s="234" t="s">
        <v>484</v>
      </c>
      <c r="C325" s="24" t="s">
        <v>175</v>
      </c>
      <c r="D325" s="24" t="s">
        <v>172</v>
      </c>
      <c r="E325" s="132"/>
      <c r="F325" s="133" t="s">
        <v>173</v>
      </c>
      <c r="G325" s="342"/>
    </row>
    <row r="326" spans="1:7" ht="19.5" customHeight="1">
      <c r="A326" s="308" t="s">
        <v>176</v>
      </c>
      <c r="B326" s="232" t="s">
        <v>702</v>
      </c>
      <c r="C326" s="13" t="s">
        <v>184</v>
      </c>
      <c r="D326" s="13" t="s">
        <v>185</v>
      </c>
      <c r="E326" s="181"/>
      <c r="F326" s="21" t="s">
        <v>180</v>
      </c>
      <c r="G326" s="338" t="s">
        <v>193</v>
      </c>
    </row>
    <row r="327" spans="1:7" ht="19.5" customHeight="1">
      <c r="A327" s="309"/>
      <c r="B327" s="233" t="s">
        <v>703</v>
      </c>
      <c r="C327" s="22" t="s">
        <v>184</v>
      </c>
      <c r="D327" s="22" t="s">
        <v>170</v>
      </c>
      <c r="E327" s="182"/>
      <c r="F327" s="131" t="s">
        <v>186</v>
      </c>
      <c r="G327" s="339"/>
    </row>
    <row r="328" spans="1:7" ht="19.5" customHeight="1">
      <c r="A328" s="309"/>
      <c r="B328" s="233" t="s">
        <v>556</v>
      </c>
      <c r="C328" s="22" t="s">
        <v>184</v>
      </c>
      <c r="D328" s="22" t="s">
        <v>170</v>
      </c>
      <c r="E328" s="182"/>
      <c r="F328" s="131" t="s">
        <v>180</v>
      </c>
      <c r="G328" s="339"/>
    </row>
    <row r="329" spans="1:7" ht="19.5" customHeight="1">
      <c r="A329" s="309"/>
      <c r="B329" s="233" t="s">
        <v>704</v>
      </c>
      <c r="C329" s="22" t="s">
        <v>187</v>
      </c>
      <c r="D329" s="22" t="s">
        <v>170</v>
      </c>
      <c r="E329" s="183" t="s">
        <v>188</v>
      </c>
      <c r="F329" s="131" t="s">
        <v>180</v>
      </c>
      <c r="G329" s="339"/>
    </row>
    <row r="330" spans="1:7" ht="19.5" customHeight="1">
      <c r="A330" s="309"/>
      <c r="B330" s="233" t="s">
        <v>705</v>
      </c>
      <c r="C330" s="22" t="s">
        <v>189</v>
      </c>
      <c r="D330" s="22" t="s">
        <v>170</v>
      </c>
      <c r="E330" s="183" t="s">
        <v>190</v>
      </c>
      <c r="F330" s="131" t="s">
        <v>191</v>
      </c>
      <c r="G330" s="339"/>
    </row>
    <row r="331" spans="1:7" ht="19.5" customHeight="1">
      <c r="A331" s="309"/>
      <c r="B331" s="233" t="s">
        <v>706</v>
      </c>
      <c r="C331" s="22" t="s">
        <v>184</v>
      </c>
      <c r="D331" s="22" t="s">
        <v>192</v>
      </c>
      <c r="E331" s="183"/>
      <c r="F331" s="131" t="s">
        <v>180</v>
      </c>
      <c r="G331" s="339"/>
    </row>
    <row r="332" spans="1:7" ht="19.5" customHeight="1">
      <c r="A332" s="309"/>
      <c r="B332" s="233" t="s">
        <v>707</v>
      </c>
      <c r="C332" s="22" t="s">
        <v>184</v>
      </c>
      <c r="D332" s="22" t="s">
        <v>192</v>
      </c>
      <c r="E332" s="183"/>
      <c r="F332" s="131" t="s">
        <v>180</v>
      </c>
      <c r="G332" s="339"/>
    </row>
    <row r="333" spans="1:7" ht="19.5" customHeight="1">
      <c r="A333" s="309"/>
      <c r="B333" s="233" t="s">
        <v>708</v>
      </c>
      <c r="C333" s="22" t="s">
        <v>184</v>
      </c>
      <c r="D333" s="22" t="s">
        <v>192</v>
      </c>
      <c r="E333" s="183"/>
      <c r="F333" s="131" t="s">
        <v>180</v>
      </c>
      <c r="G333" s="339"/>
    </row>
    <row r="334" spans="1:7" ht="19.5" customHeight="1">
      <c r="A334" s="309"/>
      <c r="B334" s="233" t="s">
        <v>709</v>
      </c>
      <c r="C334" s="22" t="s">
        <v>184</v>
      </c>
      <c r="D334" s="22" t="s">
        <v>192</v>
      </c>
      <c r="E334" s="183"/>
      <c r="F334" s="131" t="s">
        <v>186</v>
      </c>
      <c r="G334" s="339"/>
    </row>
    <row r="335" spans="1:7" ht="19.5" customHeight="1">
      <c r="A335" s="309"/>
      <c r="B335" s="233" t="s">
        <v>710</v>
      </c>
      <c r="C335" s="22" t="s">
        <v>187</v>
      </c>
      <c r="D335" s="22" t="s">
        <v>192</v>
      </c>
      <c r="E335" s="183" t="s">
        <v>188</v>
      </c>
      <c r="F335" s="131" t="s">
        <v>180</v>
      </c>
      <c r="G335" s="339"/>
    </row>
    <row r="336" spans="1:7" ht="19.5" customHeight="1" thickBot="1">
      <c r="A336" s="312"/>
      <c r="B336" s="234" t="s">
        <v>711</v>
      </c>
      <c r="C336" s="24" t="s">
        <v>189</v>
      </c>
      <c r="D336" s="24" t="s">
        <v>192</v>
      </c>
      <c r="E336" s="184" t="s">
        <v>190</v>
      </c>
      <c r="F336" s="133" t="s">
        <v>191</v>
      </c>
      <c r="G336" s="342"/>
    </row>
    <row r="337" spans="1:7" ht="19.5" customHeight="1">
      <c r="A337" s="364" t="s">
        <v>222</v>
      </c>
      <c r="B337" s="233" t="s">
        <v>712</v>
      </c>
      <c r="C337" s="22" t="s">
        <v>15</v>
      </c>
      <c r="D337" s="22" t="s">
        <v>16</v>
      </c>
      <c r="E337" s="233" t="s">
        <v>278</v>
      </c>
      <c r="F337" s="131" t="s">
        <v>223</v>
      </c>
      <c r="G337" s="358" t="s">
        <v>301</v>
      </c>
    </row>
    <row r="338" spans="1:7" s="231" customFormat="1" ht="19.5" customHeight="1" thickBot="1">
      <c r="A338" s="365"/>
      <c r="B338" s="212" t="s">
        <v>713</v>
      </c>
      <c r="C338" s="245" t="s">
        <v>279</v>
      </c>
      <c r="D338" s="245" t="s">
        <v>267</v>
      </c>
      <c r="E338" s="230"/>
      <c r="F338" s="244" t="s">
        <v>23</v>
      </c>
      <c r="G338" s="359"/>
    </row>
    <row r="339" spans="1:7" ht="19.5" customHeight="1">
      <c r="A339" s="365"/>
      <c r="B339" s="212" t="s">
        <v>714</v>
      </c>
      <c r="C339" s="22" t="s">
        <v>246</v>
      </c>
      <c r="D339" s="22" t="s">
        <v>16</v>
      </c>
      <c r="E339" s="245" t="s">
        <v>280</v>
      </c>
      <c r="F339" s="213" t="s">
        <v>245</v>
      </c>
      <c r="G339" s="359"/>
    </row>
    <row r="340" spans="1:7" ht="19.5" customHeight="1">
      <c r="A340" s="365"/>
      <c r="B340" s="233" t="s">
        <v>715</v>
      </c>
      <c r="C340" s="22" t="s">
        <v>62</v>
      </c>
      <c r="D340" s="22" t="s">
        <v>16</v>
      </c>
      <c r="E340" s="245" t="s">
        <v>280</v>
      </c>
      <c r="F340" s="213" t="s">
        <v>245</v>
      </c>
      <c r="G340" s="359"/>
    </row>
    <row r="341" spans="1:7" ht="19.5" customHeight="1">
      <c r="A341" s="365"/>
      <c r="B341" s="233" t="s">
        <v>716</v>
      </c>
      <c r="C341" s="22" t="s">
        <v>246</v>
      </c>
      <c r="D341" s="22" t="s">
        <v>88</v>
      </c>
      <c r="E341" s="36"/>
      <c r="F341" s="213" t="s">
        <v>245</v>
      </c>
      <c r="G341" s="359"/>
    </row>
    <row r="342" spans="1:7" ht="19.5" customHeight="1">
      <c r="A342" s="365"/>
      <c r="B342" s="233" t="s">
        <v>717</v>
      </c>
      <c r="C342" s="22" t="s">
        <v>62</v>
      </c>
      <c r="D342" s="22" t="s">
        <v>88</v>
      </c>
      <c r="E342" s="36"/>
      <c r="F342" s="213" t="s">
        <v>245</v>
      </c>
      <c r="G342" s="359"/>
    </row>
    <row r="343" spans="1:7" ht="19.5" customHeight="1">
      <c r="A343" s="365"/>
      <c r="B343" s="233" t="s">
        <v>718</v>
      </c>
      <c r="C343" s="22" t="s">
        <v>15</v>
      </c>
      <c r="D343" s="22" t="s">
        <v>88</v>
      </c>
      <c r="E343" s="36"/>
      <c r="F343" s="213" t="s">
        <v>247</v>
      </c>
      <c r="G343" s="359"/>
    </row>
    <row r="344" spans="1:7" ht="19.5" customHeight="1" thickBot="1">
      <c r="A344" s="366"/>
      <c r="B344" s="234" t="s">
        <v>719</v>
      </c>
      <c r="C344" s="24" t="s">
        <v>69</v>
      </c>
      <c r="D344" s="24" t="s">
        <v>88</v>
      </c>
      <c r="E344" s="41"/>
      <c r="F344" s="214" t="s">
        <v>76</v>
      </c>
      <c r="G344" s="360"/>
    </row>
    <row r="345" spans="1:7" s="231" customFormat="1" ht="19.5" customHeight="1">
      <c r="A345" s="347" t="s">
        <v>302</v>
      </c>
      <c r="B345" s="45" t="s">
        <v>720</v>
      </c>
      <c r="C345" s="44" t="s">
        <v>303</v>
      </c>
      <c r="D345" s="44" t="s">
        <v>304</v>
      </c>
      <c r="E345" s="108"/>
      <c r="F345" s="18" t="s">
        <v>29</v>
      </c>
      <c r="G345" s="338" t="s">
        <v>342</v>
      </c>
    </row>
    <row r="346" spans="1:7" s="231" customFormat="1" ht="19.5" customHeight="1">
      <c r="A346" s="348"/>
      <c r="B346" s="45" t="s">
        <v>721</v>
      </c>
      <c r="C346" s="44" t="s">
        <v>303</v>
      </c>
      <c r="D346" s="44" t="s">
        <v>305</v>
      </c>
      <c r="E346" s="44" t="s">
        <v>306</v>
      </c>
      <c r="F346" s="18" t="s">
        <v>29</v>
      </c>
      <c r="G346" s="346"/>
    </row>
    <row r="347" spans="1:7" s="231" customFormat="1" ht="19.5" customHeight="1">
      <c r="A347" s="348"/>
      <c r="B347" s="45" t="s">
        <v>722</v>
      </c>
      <c r="C347" s="44" t="s">
        <v>49</v>
      </c>
      <c r="D347" s="44" t="s">
        <v>307</v>
      </c>
      <c r="E347" s="44" t="s">
        <v>306</v>
      </c>
      <c r="F347" s="18" t="s">
        <v>30</v>
      </c>
      <c r="G347" s="346"/>
    </row>
    <row r="348" spans="1:7" s="231" customFormat="1" ht="19.5" customHeight="1">
      <c r="A348" s="348"/>
      <c r="B348" s="45" t="s">
        <v>723</v>
      </c>
      <c r="C348" s="44" t="s">
        <v>308</v>
      </c>
      <c r="D348" s="44" t="s">
        <v>307</v>
      </c>
      <c r="E348" s="44" t="s">
        <v>306</v>
      </c>
      <c r="F348" s="18" t="s">
        <v>30</v>
      </c>
      <c r="G348" s="346"/>
    </row>
    <row r="349" spans="1:7" s="231" customFormat="1" ht="19.5" customHeight="1">
      <c r="A349" s="348"/>
      <c r="B349" s="45" t="s">
        <v>724</v>
      </c>
      <c r="C349" s="44" t="s">
        <v>309</v>
      </c>
      <c r="D349" s="44" t="s">
        <v>307</v>
      </c>
      <c r="E349" s="44" t="s">
        <v>306</v>
      </c>
      <c r="F349" s="18" t="s">
        <v>30</v>
      </c>
      <c r="G349" s="346"/>
    </row>
    <row r="350" spans="1:7" s="231" customFormat="1" ht="19.5" customHeight="1">
      <c r="A350" s="348"/>
      <c r="B350" s="45" t="s">
        <v>725</v>
      </c>
      <c r="C350" s="44" t="s">
        <v>310</v>
      </c>
      <c r="D350" s="44" t="s">
        <v>307</v>
      </c>
      <c r="E350" s="44" t="s">
        <v>306</v>
      </c>
      <c r="F350" s="18" t="s">
        <v>29</v>
      </c>
      <c r="G350" s="346"/>
    </row>
    <row r="351" spans="1:7" s="231" customFormat="1" ht="19.5" customHeight="1">
      <c r="A351" s="348"/>
      <c r="B351" s="45" t="s">
        <v>726</v>
      </c>
      <c r="C351" s="44" t="s">
        <v>311</v>
      </c>
      <c r="D351" s="44" t="s">
        <v>307</v>
      </c>
      <c r="E351" s="44" t="s">
        <v>306</v>
      </c>
      <c r="F351" s="18" t="s">
        <v>30</v>
      </c>
      <c r="G351" s="346"/>
    </row>
    <row r="352" spans="1:7" s="231" customFormat="1" ht="19.5" customHeight="1">
      <c r="A352" s="348"/>
      <c r="B352" s="45" t="s">
        <v>727</v>
      </c>
      <c r="C352" s="44" t="s">
        <v>312</v>
      </c>
      <c r="D352" s="44" t="s">
        <v>307</v>
      </c>
      <c r="E352" s="44" t="s">
        <v>306</v>
      </c>
      <c r="F352" s="18" t="s">
        <v>283</v>
      </c>
      <c r="G352" s="346"/>
    </row>
    <row r="353" spans="1:8" s="231" customFormat="1" ht="19.5" customHeight="1">
      <c r="A353" s="348"/>
      <c r="B353" s="45" t="s">
        <v>728</v>
      </c>
      <c r="C353" s="44" t="s">
        <v>303</v>
      </c>
      <c r="D353" s="44" t="s">
        <v>307</v>
      </c>
      <c r="E353" s="44" t="s">
        <v>313</v>
      </c>
      <c r="F353" s="18" t="s">
        <v>29</v>
      </c>
      <c r="G353" s="346"/>
    </row>
    <row r="354" spans="1:8" s="231" customFormat="1" ht="19.5" customHeight="1">
      <c r="A354" s="348"/>
      <c r="B354" s="45" t="s">
        <v>729</v>
      </c>
      <c r="C354" s="44" t="s">
        <v>303</v>
      </c>
      <c r="D354" s="44" t="s">
        <v>307</v>
      </c>
      <c r="E354" s="44" t="s">
        <v>313</v>
      </c>
      <c r="F354" s="18" t="s">
        <v>30</v>
      </c>
      <c r="G354" s="346"/>
    </row>
    <row r="355" spans="1:8" s="231" customFormat="1" ht="19.5" customHeight="1">
      <c r="A355" s="348"/>
      <c r="B355" s="45" t="s">
        <v>730</v>
      </c>
      <c r="C355" s="44" t="s">
        <v>303</v>
      </c>
      <c r="D355" s="44" t="s">
        <v>314</v>
      </c>
      <c r="E355" s="44" t="s">
        <v>313</v>
      </c>
      <c r="F355" s="18" t="s">
        <v>29</v>
      </c>
      <c r="G355" s="346"/>
    </row>
    <row r="356" spans="1:8" s="231" customFormat="1" ht="19.5" customHeight="1">
      <c r="A356" s="348"/>
      <c r="B356" s="45" t="s">
        <v>731</v>
      </c>
      <c r="C356" s="44" t="s">
        <v>303</v>
      </c>
      <c r="D356" s="44" t="s">
        <v>315</v>
      </c>
      <c r="E356" s="44" t="s">
        <v>313</v>
      </c>
      <c r="F356" s="18" t="s">
        <v>30</v>
      </c>
      <c r="G356" s="346"/>
      <c r="H356" s="248" t="s">
        <v>316</v>
      </c>
    </row>
    <row r="357" spans="1:8" s="231" customFormat="1" ht="19.5" customHeight="1">
      <c r="A357" s="348"/>
      <c r="B357" s="45" t="s">
        <v>732</v>
      </c>
      <c r="C357" s="44" t="s">
        <v>49</v>
      </c>
      <c r="D357" s="44" t="s">
        <v>307</v>
      </c>
      <c r="E357" s="44" t="s">
        <v>313</v>
      </c>
      <c r="F357" s="18" t="s">
        <v>31</v>
      </c>
      <c r="G357" s="346"/>
      <c r="H357" s="112"/>
    </row>
    <row r="358" spans="1:8" s="231" customFormat="1" ht="19.5" customHeight="1">
      <c r="A358" s="348"/>
      <c r="B358" s="45" t="s">
        <v>733</v>
      </c>
      <c r="C358" s="44" t="s">
        <v>49</v>
      </c>
      <c r="D358" s="44" t="s">
        <v>307</v>
      </c>
      <c r="E358" s="44" t="s">
        <v>313</v>
      </c>
      <c r="F358" s="18" t="s">
        <v>31</v>
      </c>
      <c r="G358" s="346"/>
      <c r="H358" s="112"/>
    </row>
    <row r="359" spans="1:8" s="231" customFormat="1" ht="19.5" customHeight="1">
      <c r="A359" s="348"/>
      <c r="B359" s="45" t="s">
        <v>734</v>
      </c>
      <c r="C359" s="44" t="s">
        <v>308</v>
      </c>
      <c r="D359" s="44" t="s">
        <v>307</v>
      </c>
      <c r="E359" s="44" t="s">
        <v>313</v>
      </c>
      <c r="F359" s="18" t="s">
        <v>30</v>
      </c>
      <c r="G359" s="346"/>
      <c r="H359" s="112"/>
    </row>
    <row r="360" spans="1:8" s="231" customFormat="1" ht="19.5" customHeight="1">
      <c r="A360" s="348"/>
      <c r="B360" s="45" t="s">
        <v>735</v>
      </c>
      <c r="C360" s="44" t="s">
        <v>308</v>
      </c>
      <c r="D360" s="44" t="s">
        <v>314</v>
      </c>
      <c r="E360" s="44" t="s">
        <v>313</v>
      </c>
      <c r="F360" s="18" t="s">
        <v>31</v>
      </c>
      <c r="G360" s="346"/>
      <c r="H360" s="248" t="s">
        <v>317</v>
      </c>
    </row>
    <row r="361" spans="1:8" s="231" customFormat="1" ht="19.5" customHeight="1">
      <c r="A361" s="348"/>
      <c r="B361" s="45" t="s">
        <v>736</v>
      </c>
      <c r="C361" s="44" t="s">
        <v>310</v>
      </c>
      <c r="D361" s="44" t="s">
        <v>307</v>
      </c>
      <c r="E361" s="44" t="s">
        <v>313</v>
      </c>
      <c r="F361" s="18" t="s">
        <v>30</v>
      </c>
      <c r="G361" s="346"/>
      <c r="H361" s="112"/>
    </row>
    <row r="362" spans="1:8" s="231" customFormat="1" ht="19.5" customHeight="1">
      <c r="A362" s="348"/>
      <c r="B362" s="45" t="s">
        <v>737</v>
      </c>
      <c r="C362" s="44" t="s">
        <v>310</v>
      </c>
      <c r="D362" s="44" t="s">
        <v>314</v>
      </c>
      <c r="E362" s="44" t="s">
        <v>313</v>
      </c>
      <c r="F362" s="18" t="s">
        <v>30</v>
      </c>
      <c r="G362" s="346"/>
      <c r="H362" s="112"/>
    </row>
    <row r="363" spans="1:8" s="231" customFormat="1" ht="19.5" customHeight="1">
      <c r="A363" s="348"/>
      <c r="B363" s="45" t="s">
        <v>738</v>
      </c>
      <c r="C363" s="44" t="s">
        <v>311</v>
      </c>
      <c r="D363" s="44" t="s">
        <v>307</v>
      </c>
      <c r="E363" s="44" t="s">
        <v>313</v>
      </c>
      <c r="F363" s="18" t="s">
        <v>31</v>
      </c>
      <c r="G363" s="346"/>
      <c r="H363" s="112"/>
    </row>
    <row r="364" spans="1:8" s="231" customFormat="1" ht="19.5" customHeight="1">
      <c r="A364" s="348"/>
      <c r="B364" s="45" t="s">
        <v>414</v>
      </c>
      <c r="C364" s="44" t="s">
        <v>312</v>
      </c>
      <c r="D364" s="44" t="s">
        <v>307</v>
      </c>
      <c r="E364" s="44" t="s">
        <v>313</v>
      </c>
      <c r="F364" s="18" t="s">
        <v>283</v>
      </c>
      <c r="G364" s="346"/>
      <c r="H364" s="112"/>
    </row>
    <row r="365" spans="1:8" s="231" customFormat="1" ht="19.5" customHeight="1">
      <c r="A365" s="348"/>
      <c r="B365" s="45" t="s">
        <v>739</v>
      </c>
      <c r="C365" s="44" t="s">
        <v>309</v>
      </c>
      <c r="D365" s="44" t="s">
        <v>315</v>
      </c>
      <c r="E365" s="44" t="s">
        <v>313</v>
      </c>
      <c r="F365" s="18" t="s">
        <v>31</v>
      </c>
      <c r="G365" s="346"/>
      <c r="H365" s="248" t="s">
        <v>318</v>
      </c>
    </row>
    <row r="366" spans="1:8" s="231" customFormat="1" ht="19.5" customHeight="1">
      <c r="A366" s="348"/>
      <c r="B366" s="45" t="s">
        <v>740</v>
      </c>
      <c r="C366" s="44" t="s">
        <v>303</v>
      </c>
      <c r="D366" s="44" t="s">
        <v>52</v>
      </c>
      <c r="E366" s="44" t="s">
        <v>319</v>
      </c>
      <c r="F366" s="18" t="s">
        <v>29</v>
      </c>
      <c r="G366" s="346"/>
    </row>
    <row r="367" spans="1:8" s="231" customFormat="1" ht="19.5" customHeight="1">
      <c r="A367" s="348"/>
      <c r="B367" s="45" t="s">
        <v>741</v>
      </c>
      <c r="C367" s="44" t="s">
        <v>320</v>
      </c>
      <c r="D367" s="44" t="s">
        <v>52</v>
      </c>
      <c r="E367" s="44" t="s">
        <v>319</v>
      </c>
      <c r="F367" s="18" t="s">
        <v>29</v>
      </c>
      <c r="G367" s="346"/>
    </row>
    <row r="368" spans="1:8" s="231" customFormat="1" ht="19.5" customHeight="1">
      <c r="A368" s="348"/>
      <c r="B368" s="45" t="s">
        <v>742</v>
      </c>
      <c r="C368" s="44" t="s">
        <v>49</v>
      </c>
      <c r="D368" s="44" t="s">
        <v>52</v>
      </c>
      <c r="E368" s="44" t="s">
        <v>319</v>
      </c>
      <c r="F368" s="18" t="s">
        <v>30</v>
      </c>
      <c r="G368" s="346"/>
    </row>
    <row r="369" spans="1:7" s="231" customFormat="1" ht="19.5" customHeight="1">
      <c r="A369" s="348"/>
      <c r="B369" s="45" t="s">
        <v>743</v>
      </c>
      <c r="C369" s="44" t="s">
        <v>308</v>
      </c>
      <c r="D369" s="44" t="s">
        <v>52</v>
      </c>
      <c r="E369" s="44" t="s">
        <v>319</v>
      </c>
      <c r="F369" s="18" t="s">
        <v>29</v>
      </c>
      <c r="G369" s="346"/>
    </row>
    <row r="370" spans="1:7" s="231" customFormat="1" ht="19.5" customHeight="1">
      <c r="A370" s="348"/>
      <c r="B370" s="45" t="s">
        <v>724</v>
      </c>
      <c r="C370" s="44" t="s">
        <v>309</v>
      </c>
      <c r="D370" s="44" t="s">
        <v>52</v>
      </c>
      <c r="E370" s="44" t="s">
        <v>319</v>
      </c>
      <c r="F370" s="18" t="s">
        <v>30</v>
      </c>
      <c r="G370" s="346"/>
    </row>
    <row r="371" spans="1:7" s="231" customFormat="1" ht="19.5" customHeight="1">
      <c r="A371" s="348"/>
      <c r="B371" s="45" t="s">
        <v>725</v>
      </c>
      <c r="C371" s="44" t="s">
        <v>310</v>
      </c>
      <c r="D371" s="44" t="s">
        <v>32</v>
      </c>
      <c r="E371" s="44" t="s">
        <v>319</v>
      </c>
      <c r="F371" s="18" t="s">
        <v>29</v>
      </c>
      <c r="G371" s="346"/>
    </row>
    <row r="372" spans="1:7" s="231" customFormat="1" ht="19.5" customHeight="1">
      <c r="A372" s="348"/>
      <c r="B372" s="45" t="s">
        <v>744</v>
      </c>
      <c r="C372" s="44" t="s">
        <v>311</v>
      </c>
      <c r="D372" s="44" t="s">
        <v>32</v>
      </c>
      <c r="E372" s="44" t="s">
        <v>319</v>
      </c>
      <c r="F372" s="18" t="s">
        <v>30</v>
      </c>
      <c r="G372" s="346"/>
    </row>
    <row r="373" spans="1:7" s="231" customFormat="1" ht="19.5" customHeight="1" thickBot="1">
      <c r="A373" s="349"/>
      <c r="B373" s="47" t="s">
        <v>745</v>
      </c>
      <c r="C373" s="46" t="s">
        <v>312</v>
      </c>
      <c r="D373" s="46" t="s">
        <v>32</v>
      </c>
      <c r="E373" s="46" t="s">
        <v>319</v>
      </c>
      <c r="F373" s="249" t="s">
        <v>283</v>
      </c>
      <c r="G373" s="350"/>
    </row>
    <row r="374" spans="1:7" s="231" customFormat="1" ht="19.5" customHeight="1">
      <c r="A374" s="347" t="s">
        <v>285</v>
      </c>
      <c r="B374" s="17" t="s">
        <v>746</v>
      </c>
      <c r="C374" s="55" t="s">
        <v>303</v>
      </c>
      <c r="D374" s="250" t="s">
        <v>321</v>
      </c>
      <c r="E374" s="55" t="s">
        <v>313</v>
      </c>
      <c r="F374" s="251" t="s">
        <v>322</v>
      </c>
      <c r="G374" s="338" t="s">
        <v>343</v>
      </c>
    </row>
    <row r="375" spans="1:7" s="231" customFormat="1" ht="19.5" customHeight="1">
      <c r="A375" s="348"/>
      <c r="B375" s="59" t="s">
        <v>738</v>
      </c>
      <c r="C375" s="56" t="s">
        <v>303</v>
      </c>
      <c r="D375" s="56" t="s">
        <v>305</v>
      </c>
      <c r="E375" s="44" t="s">
        <v>313</v>
      </c>
      <c r="F375" s="18" t="s">
        <v>322</v>
      </c>
      <c r="G375" s="346"/>
    </row>
    <row r="376" spans="1:7" s="231" customFormat="1" ht="19.5" customHeight="1">
      <c r="A376" s="348"/>
      <c r="B376" s="59" t="s">
        <v>747</v>
      </c>
      <c r="C376" s="56" t="s">
        <v>308</v>
      </c>
      <c r="D376" s="56" t="s">
        <v>305</v>
      </c>
      <c r="E376" s="44" t="s">
        <v>313</v>
      </c>
      <c r="F376" s="18" t="s">
        <v>31</v>
      </c>
      <c r="G376" s="346"/>
    </row>
    <row r="377" spans="1:7" s="231" customFormat="1" ht="19.5" customHeight="1">
      <c r="A377" s="348"/>
      <c r="B377" s="59" t="s">
        <v>748</v>
      </c>
      <c r="C377" s="44" t="s">
        <v>310</v>
      </c>
      <c r="D377" s="56" t="s">
        <v>321</v>
      </c>
      <c r="E377" s="44" t="s">
        <v>313</v>
      </c>
      <c r="F377" s="78" t="s">
        <v>323</v>
      </c>
      <c r="G377" s="346"/>
    </row>
    <row r="378" spans="1:7" s="231" customFormat="1" ht="19.5" customHeight="1">
      <c r="A378" s="348"/>
      <c r="B378" s="59" t="s">
        <v>749</v>
      </c>
      <c r="C378" s="44" t="s">
        <v>311</v>
      </c>
      <c r="D378" s="56" t="s">
        <v>305</v>
      </c>
      <c r="E378" s="44" t="s">
        <v>313</v>
      </c>
      <c r="F378" s="18" t="s">
        <v>31</v>
      </c>
      <c r="G378" s="346"/>
    </row>
    <row r="379" spans="1:7" s="231" customFormat="1" ht="19.5" customHeight="1">
      <c r="A379" s="348"/>
      <c r="B379" s="59" t="s">
        <v>416</v>
      </c>
      <c r="C379" s="56" t="s">
        <v>303</v>
      </c>
      <c r="D379" s="56" t="s">
        <v>321</v>
      </c>
      <c r="E379" s="44" t="s">
        <v>319</v>
      </c>
      <c r="F379" s="18" t="s">
        <v>322</v>
      </c>
      <c r="G379" s="346"/>
    </row>
    <row r="380" spans="1:7" s="231" customFormat="1" ht="19.5" customHeight="1">
      <c r="A380" s="348"/>
      <c r="B380" s="59" t="s">
        <v>750</v>
      </c>
      <c r="C380" s="56" t="s">
        <v>308</v>
      </c>
      <c r="D380" s="56" t="s">
        <v>321</v>
      </c>
      <c r="E380" s="44" t="s">
        <v>319</v>
      </c>
      <c r="F380" s="18" t="s">
        <v>322</v>
      </c>
      <c r="G380" s="346"/>
    </row>
    <row r="381" spans="1:7" s="231" customFormat="1" ht="19.5" customHeight="1">
      <c r="A381" s="348"/>
      <c r="B381" s="59" t="s">
        <v>751</v>
      </c>
      <c r="C381" s="44" t="s">
        <v>310</v>
      </c>
      <c r="D381" s="56" t="s">
        <v>321</v>
      </c>
      <c r="E381" s="44" t="s">
        <v>319</v>
      </c>
      <c r="F381" s="78" t="s">
        <v>323</v>
      </c>
      <c r="G381" s="346"/>
    </row>
    <row r="382" spans="1:7" s="231" customFormat="1" ht="19.5" customHeight="1">
      <c r="A382" s="348"/>
      <c r="B382" s="59" t="s">
        <v>752</v>
      </c>
      <c r="C382" s="44" t="s">
        <v>311</v>
      </c>
      <c r="D382" s="56" t="s">
        <v>321</v>
      </c>
      <c r="E382" s="44" t="s">
        <v>319</v>
      </c>
      <c r="F382" s="18" t="s">
        <v>31</v>
      </c>
      <c r="G382" s="346"/>
    </row>
    <row r="383" spans="1:7" s="231" customFormat="1" ht="19.5" customHeight="1" thickBot="1">
      <c r="A383" s="349"/>
      <c r="B383" s="58" t="s">
        <v>753</v>
      </c>
      <c r="C383" s="46" t="s">
        <v>312</v>
      </c>
      <c r="D383" s="57" t="s">
        <v>321</v>
      </c>
      <c r="E383" s="46" t="s">
        <v>319</v>
      </c>
      <c r="F383" s="249" t="s">
        <v>31</v>
      </c>
      <c r="G383" s="350"/>
    </row>
    <row r="384" spans="1:7" s="231" customFormat="1" ht="19.5" customHeight="1">
      <c r="A384" s="347" t="s">
        <v>292</v>
      </c>
      <c r="B384" s="17" t="s">
        <v>754</v>
      </c>
      <c r="C384" s="55" t="s">
        <v>324</v>
      </c>
      <c r="D384" s="55" t="s">
        <v>325</v>
      </c>
      <c r="E384" s="113"/>
      <c r="F384" s="114" t="s">
        <v>294</v>
      </c>
      <c r="G384" s="338" t="s">
        <v>344</v>
      </c>
    </row>
    <row r="385" spans="1:7" s="231" customFormat="1" ht="19.5" customHeight="1">
      <c r="A385" s="348"/>
      <c r="B385" s="45" t="s">
        <v>755</v>
      </c>
      <c r="C385" s="44" t="s">
        <v>324</v>
      </c>
      <c r="D385" s="44" t="s">
        <v>326</v>
      </c>
      <c r="E385" s="106" t="s">
        <v>327</v>
      </c>
      <c r="F385" s="23" t="s">
        <v>294</v>
      </c>
      <c r="G385" s="346"/>
    </row>
    <row r="386" spans="1:7" s="231" customFormat="1" ht="19.5" customHeight="1">
      <c r="A386" s="348"/>
      <c r="B386" s="45" t="s">
        <v>756</v>
      </c>
      <c r="C386" s="44" t="s">
        <v>328</v>
      </c>
      <c r="D386" s="44" t="s">
        <v>329</v>
      </c>
      <c r="E386" s="106" t="s">
        <v>327</v>
      </c>
      <c r="F386" s="23" t="s">
        <v>294</v>
      </c>
      <c r="G386" s="346"/>
    </row>
    <row r="387" spans="1:7" s="231" customFormat="1" ht="19.5" customHeight="1" thickBot="1">
      <c r="A387" s="349"/>
      <c r="B387" s="47" t="s">
        <v>757</v>
      </c>
      <c r="C387" s="46" t="s">
        <v>328</v>
      </c>
      <c r="D387" s="46" t="s">
        <v>329</v>
      </c>
      <c r="E387" s="115" t="s">
        <v>330</v>
      </c>
      <c r="F387" s="25" t="s">
        <v>294</v>
      </c>
      <c r="G387" s="350"/>
    </row>
    <row r="388" spans="1:7" s="231" customFormat="1" ht="19.5" customHeight="1">
      <c r="A388" s="347" t="s">
        <v>331</v>
      </c>
      <c r="B388" s="65" t="s">
        <v>758</v>
      </c>
      <c r="C388" s="250" t="s">
        <v>303</v>
      </c>
      <c r="D388" s="250" t="s">
        <v>332</v>
      </c>
      <c r="E388" s="250" t="s">
        <v>333</v>
      </c>
      <c r="F388" s="252" t="s">
        <v>296</v>
      </c>
      <c r="G388" s="361" t="s">
        <v>345</v>
      </c>
    </row>
    <row r="389" spans="1:7" s="231" customFormat="1" ht="19.5" customHeight="1">
      <c r="A389" s="348"/>
      <c r="B389" s="59" t="s">
        <v>759</v>
      </c>
      <c r="C389" s="56" t="s">
        <v>303</v>
      </c>
      <c r="D389" s="56" t="s">
        <v>266</v>
      </c>
      <c r="E389" s="56" t="s">
        <v>334</v>
      </c>
      <c r="F389" s="78" t="s">
        <v>296</v>
      </c>
      <c r="G389" s="362"/>
    </row>
    <row r="390" spans="1:7" s="231" customFormat="1" ht="19.5" customHeight="1">
      <c r="A390" s="348"/>
      <c r="B390" s="59" t="s">
        <v>760</v>
      </c>
      <c r="C390" s="56" t="s">
        <v>303</v>
      </c>
      <c r="D390" s="56" t="s">
        <v>266</v>
      </c>
      <c r="E390" s="56" t="s">
        <v>335</v>
      </c>
      <c r="F390" s="78" t="s">
        <v>296</v>
      </c>
      <c r="G390" s="362"/>
    </row>
    <row r="391" spans="1:7" s="231" customFormat="1" ht="19.5" customHeight="1">
      <c r="A391" s="348"/>
      <c r="B391" s="59" t="s">
        <v>761</v>
      </c>
      <c r="C391" s="56" t="s">
        <v>303</v>
      </c>
      <c r="D391" s="56" t="s">
        <v>267</v>
      </c>
      <c r="E391" s="56" t="s">
        <v>336</v>
      </c>
      <c r="F391" s="78" t="s">
        <v>296</v>
      </c>
      <c r="G391" s="362"/>
    </row>
    <row r="392" spans="1:7" s="231" customFormat="1" ht="19.5" customHeight="1">
      <c r="A392" s="348"/>
      <c r="B392" s="59" t="s">
        <v>762</v>
      </c>
      <c r="C392" s="56" t="s">
        <v>303</v>
      </c>
      <c r="D392" s="56" t="s">
        <v>267</v>
      </c>
      <c r="E392" s="56" t="s">
        <v>336</v>
      </c>
      <c r="F392" s="78" t="s">
        <v>296</v>
      </c>
      <c r="G392" s="362"/>
    </row>
    <row r="393" spans="1:7" s="231" customFormat="1" ht="19.5" customHeight="1">
      <c r="A393" s="348"/>
      <c r="B393" s="59" t="s">
        <v>763</v>
      </c>
      <c r="C393" s="56" t="s">
        <v>308</v>
      </c>
      <c r="D393" s="56" t="s">
        <v>267</v>
      </c>
      <c r="E393" s="56" t="s">
        <v>336</v>
      </c>
      <c r="F393" s="78" t="s">
        <v>296</v>
      </c>
      <c r="G393" s="362"/>
    </row>
    <row r="394" spans="1:7" s="231" customFormat="1" ht="19.5" customHeight="1">
      <c r="A394" s="348"/>
      <c r="B394" s="59" t="s">
        <v>764</v>
      </c>
      <c r="C394" s="56" t="s">
        <v>310</v>
      </c>
      <c r="D394" s="56" t="s">
        <v>267</v>
      </c>
      <c r="E394" s="56" t="s">
        <v>337</v>
      </c>
      <c r="F394" s="78" t="s">
        <v>296</v>
      </c>
      <c r="G394" s="362"/>
    </row>
    <row r="395" spans="1:7" s="231" customFormat="1" ht="19.5" customHeight="1" thickBot="1">
      <c r="A395" s="349"/>
      <c r="B395" s="59" t="s">
        <v>765</v>
      </c>
      <c r="C395" s="56" t="s">
        <v>312</v>
      </c>
      <c r="D395" s="56" t="s">
        <v>267</v>
      </c>
      <c r="E395" s="56" t="s">
        <v>337</v>
      </c>
      <c r="F395" s="78" t="s">
        <v>296</v>
      </c>
      <c r="G395" s="362"/>
    </row>
    <row r="396" spans="1:7" s="231" customFormat="1" ht="30.75" customHeight="1">
      <c r="A396" s="347" t="s">
        <v>297</v>
      </c>
      <c r="B396" s="65" t="s">
        <v>766</v>
      </c>
      <c r="C396" s="250" t="s">
        <v>338</v>
      </c>
      <c r="D396" s="250" t="s">
        <v>332</v>
      </c>
      <c r="E396" s="250" t="s">
        <v>339</v>
      </c>
      <c r="F396" s="253" t="s">
        <v>300</v>
      </c>
      <c r="G396" s="361" t="s">
        <v>346</v>
      </c>
    </row>
    <row r="397" spans="1:7" s="231" customFormat="1" ht="30.75" customHeight="1" thickBot="1">
      <c r="A397" s="349"/>
      <c r="B397" s="58" t="s">
        <v>767</v>
      </c>
      <c r="C397" s="57" t="s">
        <v>340</v>
      </c>
      <c r="D397" s="57" t="s">
        <v>341</v>
      </c>
      <c r="E397" s="57" t="s">
        <v>339</v>
      </c>
      <c r="F397" s="228" t="s">
        <v>300</v>
      </c>
      <c r="G397" s="363"/>
    </row>
    <row r="398" spans="1:7" ht="16.5">
      <c r="A398" s="226" t="s">
        <v>265</v>
      </c>
      <c r="B398" s="386" t="s">
        <v>768</v>
      </c>
      <c r="C398" s="56"/>
      <c r="D398" s="222" t="s">
        <v>266</v>
      </c>
      <c r="E398" s="44"/>
      <c r="F398" s="224" t="s">
        <v>268</v>
      </c>
      <c r="G398" s="340"/>
    </row>
    <row r="399" spans="1:7" ht="17.25" thickBot="1">
      <c r="A399" s="227" t="s">
        <v>265</v>
      </c>
      <c r="B399" s="387" t="s">
        <v>769</v>
      </c>
      <c r="C399" s="57"/>
      <c r="D399" s="223" t="s">
        <v>267</v>
      </c>
      <c r="E399" s="46"/>
      <c r="F399" s="225" t="s">
        <v>268</v>
      </c>
      <c r="G399" s="341"/>
    </row>
  </sheetData>
  <autoFilter ref="A4:G344"/>
  <mergeCells count="41">
    <mergeCell ref="A388:A395"/>
    <mergeCell ref="G388:G395"/>
    <mergeCell ref="A396:A397"/>
    <mergeCell ref="G396:G397"/>
    <mergeCell ref="E230:E240"/>
    <mergeCell ref="G230:G240"/>
    <mergeCell ref="A337:A344"/>
    <mergeCell ref="A326:A336"/>
    <mergeCell ref="A301:A325"/>
    <mergeCell ref="A287:A300"/>
    <mergeCell ref="A262:A286"/>
    <mergeCell ref="A250:A261"/>
    <mergeCell ref="A241:A249"/>
    <mergeCell ref="A230:A240"/>
    <mergeCell ref="A345:A373"/>
    <mergeCell ref="G345:G373"/>
    <mergeCell ref="A374:A383"/>
    <mergeCell ref="G374:G383"/>
    <mergeCell ref="A384:A387"/>
    <mergeCell ref="G384:G387"/>
    <mergeCell ref="A2:G2"/>
    <mergeCell ref="G241:G249"/>
    <mergeCell ref="G79:G124"/>
    <mergeCell ref="G144:G216"/>
    <mergeCell ref="G217:G229"/>
    <mergeCell ref="G54:G78"/>
    <mergeCell ref="A217:A229"/>
    <mergeCell ref="A144:A216"/>
    <mergeCell ref="A125:A143"/>
    <mergeCell ref="A79:A124"/>
    <mergeCell ref="A54:A78"/>
    <mergeCell ref="G337:G344"/>
    <mergeCell ref="E5:E53"/>
    <mergeCell ref="G5:G53"/>
    <mergeCell ref="G398:G399"/>
    <mergeCell ref="G287:G300"/>
    <mergeCell ref="G301:G325"/>
    <mergeCell ref="G326:G336"/>
    <mergeCell ref="G125:G143"/>
    <mergeCell ref="G250:G261"/>
    <mergeCell ref="G262:G286"/>
  </mergeCells>
  <phoneticPr fontId="6" type="noConversion"/>
  <pageMargins left="0.47244094488188981" right="0.15748031496062992" top="0.55118110236220474" bottom="0.78740157480314965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C16" sqref="C16"/>
    </sheetView>
  </sheetViews>
  <sheetFormatPr defaultColWidth="8.88671875" defaultRowHeight="16.5"/>
  <cols>
    <col min="1" max="1" width="17.109375" style="37" bestFit="1" customWidth="1"/>
    <col min="2" max="2" width="8.88671875" style="37"/>
    <col min="3" max="3" width="28.44140625" style="37" bestFit="1" customWidth="1"/>
    <col min="4" max="4" width="34" style="37" bestFit="1" customWidth="1"/>
    <col min="5" max="5" width="11.5546875" style="37" bestFit="1" customWidth="1"/>
    <col min="6" max="6" width="15.88671875" style="37" bestFit="1" customWidth="1"/>
    <col min="7" max="7" width="19.109375" style="37" bestFit="1" customWidth="1"/>
    <col min="8" max="16384" width="8.88671875" style="37"/>
  </cols>
  <sheetData>
    <row r="1" spans="1:8" ht="26.25" customHeight="1">
      <c r="A1" s="381" t="s">
        <v>42</v>
      </c>
      <c r="B1" s="381"/>
      <c r="C1" s="381"/>
      <c r="D1" s="381"/>
      <c r="E1" s="381"/>
      <c r="F1" s="381"/>
      <c r="G1" s="381"/>
      <c r="H1" s="381"/>
    </row>
    <row r="2" spans="1:8" ht="20.100000000000001" customHeight="1">
      <c r="A2" s="376" t="s">
        <v>41</v>
      </c>
      <c r="B2" s="377"/>
      <c r="C2" s="378"/>
      <c r="D2" s="379" t="s">
        <v>40</v>
      </c>
      <c r="E2" s="379" t="s">
        <v>39</v>
      </c>
      <c r="F2" s="376" t="s">
        <v>38</v>
      </c>
      <c r="G2" s="377"/>
      <c r="H2" s="378"/>
    </row>
    <row r="3" spans="1:8" ht="20.100000000000001" customHeight="1">
      <c r="A3" s="39" t="s">
        <v>37</v>
      </c>
      <c r="B3" s="39" t="s">
        <v>36</v>
      </c>
      <c r="C3" s="39" t="s">
        <v>35</v>
      </c>
      <c r="D3" s="380"/>
      <c r="E3" s="380"/>
      <c r="F3" s="39" t="s">
        <v>34</v>
      </c>
      <c r="G3" s="39" t="s">
        <v>33</v>
      </c>
      <c r="H3" s="39"/>
    </row>
    <row r="4" spans="1:8" ht="20.100000000000001" customHeight="1">
      <c r="A4" s="38"/>
      <c r="B4" s="38"/>
      <c r="C4" s="38"/>
      <c r="D4" s="38"/>
      <c r="E4" s="38"/>
      <c r="F4" s="38"/>
      <c r="G4" s="38"/>
      <c r="H4" s="38"/>
    </row>
    <row r="5" spans="1:8" ht="20.100000000000001" customHeight="1">
      <c r="A5" s="38"/>
      <c r="B5" s="38"/>
      <c r="C5" s="38"/>
      <c r="D5" s="38"/>
      <c r="E5" s="38"/>
      <c r="F5" s="38"/>
      <c r="G5" s="38"/>
      <c r="H5" s="38"/>
    </row>
  </sheetData>
  <mergeCells count="5">
    <mergeCell ref="A2:C2"/>
    <mergeCell ref="F2:H2"/>
    <mergeCell ref="D2:D3"/>
    <mergeCell ref="E2:E3"/>
    <mergeCell ref="A1:H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사업현황</vt:lpstr>
      <vt:lpstr>기술자현황</vt:lpstr>
      <vt:lpstr>입찰참가자격제한</vt:lpstr>
      <vt:lpstr>사업현황!Print_Area</vt:lpstr>
      <vt:lpstr>기술자현황!Print_Titles</vt:lpstr>
      <vt:lpstr>사업현황!Print_Titles</vt:lpstr>
    </vt:vector>
  </TitlesOfParts>
  <Company>인천항만공사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인천항만공사</dc:creator>
  <cp:lastModifiedBy>17051013</cp:lastModifiedBy>
  <cp:lastPrinted>2016-06-27T08:00:49Z</cp:lastPrinted>
  <dcterms:created xsi:type="dcterms:W3CDTF">2009-11-25T23:46:43Z</dcterms:created>
  <dcterms:modified xsi:type="dcterms:W3CDTF">2017-11-06T02:42:47Z</dcterms:modified>
</cp:coreProperties>
</file>